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ius\Desktop\"/>
    </mc:Choice>
  </mc:AlternateContent>
  <xr:revisionPtr revIDLastSave="0" documentId="13_ncr:1_{71DC1362-8E9C-4A31-A908-B43B04DBB498}" xr6:coauthVersionLast="47" xr6:coauthVersionMax="47" xr10:uidLastSave="{00000000-0000-0000-0000-000000000000}"/>
  <bookViews>
    <workbookView xWindow="-98" yWindow="-98" windowWidth="22695" windowHeight="14476" firstSheet="2" activeTab="2" xr2:uid="{10DE48A8-AB45-4BD0-8AA0-48ACD5898AF7}"/>
  </bookViews>
  <sheets>
    <sheet name="Sheet1" sheetId="1" state="hidden" r:id="rId1"/>
    <sheet name="Duomenys" sheetId="2" state="hidden" r:id="rId2"/>
    <sheet name="Exp1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2" l="1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E24" i="3" s="1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E11" i="3" s="1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" i="2"/>
  <c r="J237" i="1"/>
  <c r="J238" i="1"/>
  <c r="J239" i="1"/>
  <c r="J240" i="1"/>
  <c r="J241" i="1"/>
  <c r="J242" i="1"/>
  <c r="J243" i="1"/>
  <c r="J244" i="1"/>
  <c r="J245" i="1"/>
  <c r="J236" i="1"/>
  <c r="J17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F3" i="3" l="1"/>
  <c r="E8" i="3"/>
  <c r="E26" i="3"/>
  <c r="E17" i="3"/>
</calcChain>
</file>

<file path=xl/sharedStrings.xml><?xml version="1.0" encoding="utf-8"?>
<sst xmlns="http://schemas.openxmlformats.org/spreadsheetml/2006/main" count="14" uniqueCount="14">
  <si>
    <t>p- nitrofenolio koncentracija, 
10-3mol/L</t>
  </si>
  <si>
    <t>Sugertis, (sant. v.)</t>
  </si>
  <si>
    <t>konc., mM</t>
  </si>
  <si>
    <t>Sugertis, s.v.</t>
  </si>
  <si>
    <t>=5</t>
  </si>
  <si>
    <t>Skaitinės vertės formatas</t>
  </si>
  <si>
    <t>Spalvos skalės formatas</t>
  </si>
  <si>
    <t>Riboto pasirinkimo</t>
  </si>
  <si>
    <t>Ribotos įvesties</t>
  </si>
  <si>
    <t>exp.</t>
  </si>
  <si>
    <t>Sugertis, 400 nm:</t>
  </si>
  <si>
    <t>Įveskite tiriamą p-nitrofenolio koncentraciją, mM:</t>
  </si>
  <si>
    <r>
      <t xml:space="preserve">Naudojant </t>
    </r>
    <r>
      <rPr>
        <u/>
        <sz val="20"/>
        <color theme="1"/>
        <rFont val="Calibri"/>
        <family val="2"/>
        <scheme val="minor"/>
      </rPr>
      <t>aštuonis</t>
    </r>
    <r>
      <rPr>
        <sz val="20"/>
        <color theme="1"/>
        <rFont val="Calibri"/>
        <family val="2"/>
        <scheme val="minor"/>
      </rPr>
      <t xml:space="preserve"> skirtingos koncentracijos (0,005-0,3 mM) 
p-nitrofenolio tirpalus, paruoškite </t>
    </r>
    <r>
      <rPr>
        <b/>
        <sz val="20"/>
        <color theme="1"/>
        <rFont val="Calibri"/>
        <family val="2"/>
        <scheme val="minor"/>
      </rPr>
      <t>kalibracinį</t>
    </r>
    <r>
      <rPr>
        <i/>
        <sz val="20"/>
        <color theme="1"/>
        <rFont val="Calibri"/>
        <family val="2"/>
        <scheme val="minor"/>
      </rPr>
      <t xml:space="preserve"> tirpalo sugerties priklausomybės nuo p-nitrofenolio koncentracijos</t>
    </r>
    <r>
      <rPr>
        <sz val="20"/>
        <color theme="1"/>
        <rFont val="Calibri"/>
        <family val="2"/>
        <scheme val="minor"/>
      </rPr>
      <t xml:space="preserve"> </t>
    </r>
    <r>
      <rPr>
        <b/>
        <sz val="20"/>
        <color theme="1"/>
        <rFont val="Calibri"/>
        <family val="2"/>
        <scheme val="minor"/>
      </rPr>
      <t>grafiką</t>
    </r>
    <r>
      <rPr>
        <sz val="20"/>
        <color theme="1"/>
        <rFont val="Calibri"/>
        <family val="2"/>
        <scheme val="minor"/>
      </rPr>
      <t xml:space="preserve">.  </t>
    </r>
  </si>
  <si>
    <t>Proporcijos / skalės formatas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</si>
</sst>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10"/>
      <color theme="1"/>
      <name val="Arial"/>
      <family val="2"/>
    </font>
    <font>
      <b/>
      <sz val="2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"/>
      <color theme="7" tint="0.79998168889431442"/>
      <name val="Calibri"/>
      <family val="2"/>
      <scheme val="minor"/>
    </font>
    <font>
      <sz val="11"/>
      <color theme="1"/>
      <name val="Metropolis"/>
      <family val="3"/>
    </font>
    <font>
      <b/>
      <sz val="11"/>
      <color theme="1"/>
      <name val="Metropolis"/>
      <family val="3"/>
    </font>
    <font>
      <sz val="20"/>
      <color theme="1"/>
      <name val="Calibri"/>
      <family val="2"/>
      <scheme val="minor"/>
    </font>
    <font>
      <u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wrapText="1"/>
    </xf>
    <xf numFmtId="0" fontId="0" fillId="2" borderId="2" xfId="0" applyFill="1" applyBorder="1" applyProtection="1">
      <protection hidden="1"/>
    </xf>
    <xf numFmtId="0" fontId="0" fillId="2" borderId="3" xfId="0" applyFill="1" applyBorder="1" applyProtection="1">
      <protection hidden="1"/>
    </xf>
    <xf numFmtId="0" fontId="0" fillId="2" borderId="3" xfId="0" applyFill="1" applyBorder="1" applyAlignment="1" applyProtection="1">
      <alignment horizontal="center" vertical="center" wrapText="1"/>
      <protection hidden="1"/>
    </xf>
    <xf numFmtId="0" fontId="0" fillId="2" borderId="4" xfId="0" applyFill="1" applyBorder="1" applyProtection="1">
      <protection hidden="1"/>
    </xf>
    <xf numFmtId="0" fontId="0" fillId="2" borderId="5" xfId="0" applyFill="1" applyBorder="1" applyProtection="1">
      <protection hidden="1"/>
    </xf>
    <xf numFmtId="0" fontId="9" fillId="2" borderId="0" xfId="0" applyFont="1" applyFill="1" applyAlignment="1" applyProtection="1">
      <alignment vertical="center" wrapText="1"/>
      <protection hidden="1"/>
    </xf>
    <xf numFmtId="0" fontId="8" fillId="2" borderId="0" xfId="0" applyFont="1" applyFill="1" applyAlignment="1" applyProtection="1">
      <alignment vertical="center"/>
      <protection hidden="1"/>
    </xf>
    <xf numFmtId="0" fontId="9" fillId="2" borderId="0" xfId="0" applyFont="1" applyFill="1" applyAlignment="1" applyProtection="1">
      <alignment horizontal="center" vertical="center"/>
      <protection hidden="1"/>
    </xf>
    <xf numFmtId="0" fontId="0" fillId="2" borderId="0" xfId="0" applyFill="1" applyProtection="1">
      <protection hidden="1"/>
    </xf>
    <xf numFmtId="0" fontId="0" fillId="2" borderId="0" xfId="0" applyFill="1" applyAlignment="1" applyProtection="1">
      <alignment horizontal="center" vertical="center" wrapText="1"/>
      <protection hidden="1"/>
    </xf>
    <xf numFmtId="0" fontId="0" fillId="2" borderId="6" xfId="0" applyFill="1" applyBorder="1" applyProtection="1">
      <protection hidden="1"/>
    </xf>
    <xf numFmtId="164" fontId="5" fillId="2" borderId="1" xfId="0" applyNumberFormat="1" applyFont="1" applyFill="1" applyBorder="1" applyAlignment="1" applyProtection="1">
      <alignment horizontal="center" vertical="center"/>
      <protection hidden="1"/>
    </xf>
    <xf numFmtId="0" fontId="8" fillId="2" borderId="0" xfId="0" applyFont="1" applyFill="1" applyAlignment="1" applyProtection="1">
      <alignment horizontal="center" vertical="center" wrapText="1"/>
      <protection hidden="1"/>
    </xf>
    <xf numFmtId="164" fontId="7" fillId="2" borderId="1" xfId="0" applyNumberFormat="1" applyFont="1" applyFill="1" applyBorder="1" applyAlignment="1" applyProtection="1">
      <alignment horizontal="right"/>
      <protection hidden="1"/>
    </xf>
    <xf numFmtId="0" fontId="0" fillId="2" borderId="7" xfId="0" applyFill="1" applyBorder="1" applyProtection="1">
      <protection hidden="1"/>
    </xf>
    <xf numFmtId="0" fontId="0" fillId="2" borderId="8" xfId="0" applyFill="1" applyBorder="1" applyProtection="1">
      <protection hidden="1"/>
    </xf>
    <xf numFmtId="0" fontId="0" fillId="2" borderId="9" xfId="0" applyFill="1" applyBorder="1" applyProtection="1">
      <protection hidden="1"/>
    </xf>
    <xf numFmtId="164" fontId="5" fillId="2" borderId="10" xfId="0" applyNumberFormat="1" applyFont="1" applyFill="1" applyBorder="1" applyAlignment="1" applyProtection="1">
      <alignment horizontal="center" vertical="center"/>
      <protection hidden="1"/>
    </xf>
    <xf numFmtId="164" fontId="1" fillId="2" borderId="0" xfId="0" applyNumberFormat="1" applyFont="1" applyFill="1" applyProtection="1">
      <protection hidden="1"/>
    </xf>
    <xf numFmtId="0" fontId="0" fillId="2" borderId="6" xfId="0" quotePrefix="1" applyFill="1" applyBorder="1" applyProtection="1">
      <protection hidden="1"/>
    </xf>
    <xf numFmtId="0" fontId="0" fillId="2" borderId="8" xfId="0" applyFill="1" applyBorder="1" applyAlignment="1" applyProtection="1">
      <alignment horizontal="center" vertical="center" wrapText="1"/>
      <protection hidden="1"/>
    </xf>
    <xf numFmtId="164" fontId="0" fillId="0" borderId="0" xfId="0" applyNumberFormat="1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/>
      <protection locked="0" hidden="1"/>
    </xf>
    <xf numFmtId="0" fontId="8" fillId="2" borderId="0" xfId="0" applyFont="1" applyFill="1" applyAlignment="1" applyProtection="1">
      <alignment horizontal="center" vertical="center" wrapText="1"/>
      <protection hidden="1"/>
    </xf>
    <xf numFmtId="0" fontId="10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 applyProtection="1">
      <alignment horizontal="right"/>
      <protection hidden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52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Sheet1!$I$17:$I$271</c:f>
              <c:numCache>
                <c:formatCode>General</c:formatCode>
                <c:ptCount val="255"/>
                <c:pt idx="0">
                  <c:v>6.0000000000000001E-3</c:v>
                </c:pt>
                <c:pt idx="1">
                  <c:v>7.0000000000000001E-3</c:v>
                </c:pt>
                <c:pt idx="2">
                  <c:v>8.0000000000000002E-3</c:v>
                </c:pt>
                <c:pt idx="3">
                  <c:v>8.9999999999999993E-3</c:v>
                </c:pt>
                <c:pt idx="4">
                  <c:v>0.01</c:v>
                </c:pt>
                <c:pt idx="5">
                  <c:v>1.0999999999999999E-2</c:v>
                </c:pt>
                <c:pt idx="6">
                  <c:v>1.2E-2</c:v>
                </c:pt>
                <c:pt idx="7">
                  <c:v>1.2999999999999999E-2</c:v>
                </c:pt>
                <c:pt idx="8">
                  <c:v>1.4E-2</c:v>
                </c:pt>
                <c:pt idx="9">
                  <c:v>1.4999999999999999E-2</c:v>
                </c:pt>
                <c:pt idx="10">
                  <c:v>1.6E-2</c:v>
                </c:pt>
                <c:pt idx="11">
                  <c:v>1.7000000000000001E-2</c:v>
                </c:pt>
                <c:pt idx="12">
                  <c:v>1.7999999999999999E-2</c:v>
                </c:pt>
                <c:pt idx="13">
                  <c:v>1.9E-2</c:v>
                </c:pt>
                <c:pt idx="14">
                  <c:v>0.02</c:v>
                </c:pt>
                <c:pt idx="15">
                  <c:v>2.1000000000000001E-2</c:v>
                </c:pt>
                <c:pt idx="16">
                  <c:v>2.1999999999999999E-2</c:v>
                </c:pt>
                <c:pt idx="17">
                  <c:v>2.3E-2</c:v>
                </c:pt>
                <c:pt idx="18">
                  <c:v>2.4E-2</c:v>
                </c:pt>
                <c:pt idx="19">
                  <c:v>2.5000000000000001E-2</c:v>
                </c:pt>
                <c:pt idx="20">
                  <c:v>2.5999999999999999E-2</c:v>
                </c:pt>
                <c:pt idx="21">
                  <c:v>2.7E-2</c:v>
                </c:pt>
                <c:pt idx="22">
                  <c:v>2.8000000000000001E-2</c:v>
                </c:pt>
                <c:pt idx="23">
                  <c:v>2.9000000000000001E-2</c:v>
                </c:pt>
                <c:pt idx="24">
                  <c:v>0.03</c:v>
                </c:pt>
                <c:pt idx="25">
                  <c:v>3.1E-2</c:v>
                </c:pt>
                <c:pt idx="26">
                  <c:v>3.2000000000000001E-2</c:v>
                </c:pt>
                <c:pt idx="27">
                  <c:v>3.3000000000000002E-2</c:v>
                </c:pt>
                <c:pt idx="28">
                  <c:v>3.4000000000000002E-2</c:v>
                </c:pt>
                <c:pt idx="29">
                  <c:v>3.5000000000000003E-2</c:v>
                </c:pt>
                <c:pt idx="30">
                  <c:v>3.5999999999999997E-2</c:v>
                </c:pt>
                <c:pt idx="31">
                  <c:v>3.6999999999999998E-2</c:v>
                </c:pt>
                <c:pt idx="32">
                  <c:v>3.7999999999999999E-2</c:v>
                </c:pt>
                <c:pt idx="33">
                  <c:v>3.9E-2</c:v>
                </c:pt>
                <c:pt idx="34">
                  <c:v>0.04</c:v>
                </c:pt>
                <c:pt idx="35">
                  <c:v>4.1000000000000002E-2</c:v>
                </c:pt>
                <c:pt idx="36">
                  <c:v>4.2000000000000003E-2</c:v>
                </c:pt>
                <c:pt idx="37">
                  <c:v>4.2999999999999997E-2</c:v>
                </c:pt>
                <c:pt idx="38">
                  <c:v>4.3999999999999997E-2</c:v>
                </c:pt>
                <c:pt idx="39">
                  <c:v>4.4999999999999998E-2</c:v>
                </c:pt>
                <c:pt idx="40">
                  <c:v>4.5999999999999999E-2</c:v>
                </c:pt>
                <c:pt idx="41">
                  <c:v>4.7E-2</c:v>
                </c:pt>
                <c:pt idx="42">
                  <c:v>4.8000000000000001E-2</c:v>
                </c:pt>
                <c:pt idx="43">
                  <c:v>4.9000000000000002E-2</c:v>
                </c:pt>
                <c:pt idx="44">
                  <c:v>0.05</c:v>
                </c:pt>
                <c:pt idx="45">
                  <c:v>5.0999999999999997E-2</c:v>
                </c:pt>
                <c:pt idx="46">
                  <c:v>5.1999999999999998E-2</c:v>
                </c:pt>
                <c:pt idx="47">
                  <c:v>5.2999999999999999E-2</c:v>
                </c:pt>
                <c:pt idx="48">
                  <c:v>5.3999999999999999E-2</c:v>
                </c:pt>
                <c:pt idx="49">
                  <c:v>5.5E-2</c:v>
                </c:pt>
                <c:pt idx="50">
                  <c:v>5.6000000000000001E-2</c:v>
                </c:pt>
                <c:pt idx="51">
                  <c:v>5.7000000000000002E-2</c:v>
                </c:pt>
                <c:pt idx="52">
                  <c:v>5.8000000000000003E-2</c:v>
                </c:pt>
                <c:pt idx="53">
                  <c:v>5.8999999999999997E-2</c:v>
                </c:pt>
                <c:pt idx="54">
                  <c:v>0.06</c:v>
                </c:pt>
                <c:pt idx="55">
                  <c:v>6.0999999999999999E-2</c:v>
                </c:pt>
                <c:pt idx="56">
                  <c:v>6.2E-2</c:v>
                </c:pt>
                <c:pt idx="57">
                  <c:v>6.3E-2</c:v>
                </c:pt>
                <c:pt idx="58">
                  <c:v>6.4000000000000001E-2</c:v>
                </c:pt>
                <c:pt idx="59">
                  <c:v>6.5000000000000002E-2</c:v>
                </c:pt>
                <c:pt idx="60">
                  <c:v>6.6000000000000003E-2</c:v>
                </c:pt>
                <c:pt idx="61">
                  <c:v>6.7000000000000004E-2</c:v>
                </c:pt>
                <c:pt idx="62">
                  <c:v>6.8000000000000005E-2</c:v>
                </c:pt>
                <c:pt idx="63">
                  <c:v>6.9000000000000006E-2</c:v>
                </c:pt>
                <c:pt idx="64">
                  <c:v>7.0000000000000007E-2</c:v>
                </c:pt>
                <c:pt idx="65">
                  <c:v>7.0999999999999994E-2</c:v>
                </c:pt>
                <c:pt idx="66">
                  <c:v>7.1999999999999995E-2</c:v>
                </c:pt>
                <c:pt idx="67">
                  <c:v>7.2999999999999995E-2</c:v>
                </c:pt>
                <c:pt idx="68">
                  <c:v>7.3999999999999996E-2</c:v>
                </c:pt>
                <c:pt idx="69">
                  <c:v>7.4999999999999997E-2</c:v>
                </c:pt>
                <c:pt idx="70">
                  <c:v>7.5999999999999998E-2</c:v>
                </c:pt>
                <c:pt idx="71">
                  <c:v>7.6999999999999999E-2</c:v>
                </c:pt>
                <c:pt idx="72">
                  <c:v>7.8E-2</c:v>
                </c:pt>
                <c:pt idx="73">
                  <c:v>7.9000000000000001E-2</c:v>
                </c:pt>
                <c:pt idx="74">
                  <c:v>0.08</c:v>
                </c:pt>
                <c:pt idx="75">
                  <c:v>8.1000000000000003E-2</c:v>
                </c:pt>
                <c:pt idx="76">
                  <c:v>8.2000000000000003E-2</c:v>
                </c:pt>
                <c:pt idx="77">
                  <c:v>8.3000000000000004E-2</c:v>
                </c:pt>
                <c:pt idx="78">
                  <c:v>8.4000000000000005E-2</c:v>
                </c:pt>
                <c:pt idx="79">
                  <c:v>8.5000000000000006E-2</c:v>
                </c:pt>
                <c:pt idx="80">
                  <c:v>8.5999999999999993E-2</c:v>
                </c:pt>
                <c:pt idx="81">
                  <c:v>8.6999999999999994E-2</c:v>
                </c:pt>
                <c:pt idx="82">
                  <c:v>8.7999999999999995E-2</c:v>
                </c:pt>
                <c:pt idx="83">
                  <c:v>8.8999999999999996E-2</c:v>
                </c:pt>
                <c:pt idx="84">
                  <c:v>0.09</c:v>
                </c:pt>
                <c:pt idx="85">
                  <c:v>9.0999999999999998E-2</c:v>
                </c:pt>
                <c:pt idx="86">
                  <c:v>9.1999999999999998E-2</c:v>
                </c:pt>
                <c:pt idx="87">
                  <c:v>9.2999999999999999E-2</c:v>
                </c:pt>
                <c:pt idx="88">
                  <c:v>9.4E-2</c:v>
                </c:pt>
                <c:pt idx="89">
                  <c:v>9.5000000000000001E-2</c:v>
                </c:pt>
                <c:pt idx="90">
                  <c:v>9.6000000000000002E-2</c:v>
                </c:pt>
                <c:pt idx="91">
                  <c:v>9.7000000000000003E-2</c:v>
                </c:pt>
                <c:pt idx="92">
                  <c:v>9.8000000000000004E-2</c:v>
                </c:pt>
                <c:pt idx="93">
                  <c:v>9.9000000000000005E-2</c:v>
                </c:pt>
                <c:pt idx="94">
                  <c:v>0.1</c:v>
                </c:pt>
                <c:pt idx="95">
                  <c:v>0.10100000000000001</c:v>
                </c:pt>
                <c:pt idx="96">
                  <c:v>0.10199999999999999</c:v>
                </c:pt>
                <c:pt idx="97">
                  <c:v>0.10299999999999999</c:v>
                </c:pt>
                <c:pt idx="98">
                  <c:v>0.104</c:v>
                </c:pt>
                <c:pt idx="99">
                  <c:v>0.105</c:v>
                </c:pt>
                <c:pt idx="100">
                  <c:v>0.106</c:v>
                </c:pt>
                <c:pt idx="101">
                  <c:v>0.107</c:v>
                </c:pt>
                <c:pt idx="102">
                  <c:v>0.108</c:v>
                </c:pt>
                <c:pt idx="103">
                  <c:v>0.109</c:v>
                </c:pt>
                <c:pt idx="104">
                  <c:v>0.11</c:v>
                </c:pt>
                <c:pt idx="105">
                  <c:v>0.111</c:v>
                </c:pt>
                <c:pt idx="106">
                  <c:v>0.112</c:v>
                </c:pt>
                <c:pt idx="107">
                  <c:v>0.113</c:v>
                </c:pt>
                <c:pt idx="108">
                  <c:v>0.114</c:v>
                </c:pt>
                <c:pt idx="109">
                  <c:v>0.115</c:v>
                </c:pt>
                <c:pt idx="110">
                  <c:v>0.11600000000000001</c:v>
                </c:pt>
                <c:pt idx="111">
                  <c:v>0.11700000000000001</c:v>
                </c:pt>
                <c:pt idx="112">
                  <c:v>0.11799999999999999</c:v>
                </c:pt>
                <c:pt idx="113">
                  <c:v>0.11899999999999999</c:v>
                </c:pt>
                <c:pt idx="114">
                  <c:v>0.12</c:v>
                </c:pt>
                <c:pt idx="115">
                  <c:v>0.121</c:v>
                </c:pt>
                <c:pt idx="116">
                  <c:v>0.122</c:v>
                </c:pt>
                <c:pt idx="117">
                  <c:v>0.123</c:v>
                </c:pt>
                <c:pt idx="118">
                  <c:v>0.124</c:v>
                </c:pt>
                <c:pt idx="119">
                  <c:v>0.125</c:v>
                </c:pt>
                <c:pt idx="120">
                  <c:v>0.126</c:v>
                </c:pt>
                <c:pt idx="121">
                  <c:v>0.127</c:v>
                </c:pt>
                <c:pt idx="122">
                  <c:v>0.128</c:v>
                </c:pt>
                <c:pt idx="123">
                  <c:v>0.129</c:v>
                </c:pt>
                <c:pt idx="124">
                  <c:v>0.13</c:v>
                </c:pt>
                <c:pt idx="125">
                  <c:v>0.13100000000000001</c:v>
                </c:pt>
                <c:pt idx="126">
                  <c:v>0.13200000000000001</c:v>
                </c:pt>
                <c:pt idx="127">
                  <c:v>0.13300000000000001</c:v>
                </c:pt>
                <c:pt idx="128">
                  <c:v>0.13400000000000001</c:v>
                </c:pt>
                <c:pt idx="129">
                  <c:v>0.13500000000000001</c:v>
                </c:pt>
                <c:pt idx="130">
                  <c:v>0.13600000000000001</c:v>
                </c:pt>
                <c:pt idx="131">
                  <c:v>0.13700000000000001</c:v>
                </c:pt>
                <c:pt idx="132">
                  <c:v>0.13800000000000001</c:v>
                </c:pt>
                <c:pt idx="133">
                  <c:v>0.13900000000000001</c:v>
                </c:pt>
                <c:pt idx="134">
                  <c:v>0.14000000000000001</c:v>
                </c:pt>
                <c:pt idx="135">
                  <c:v>0.14099999999999999</c:v>
                </c:pt>
                <c:pt idx="136">
                  <c:v>0.14199999999999999</c:v>
                </c:pt>
                <c:pt idx="137">
                  <c:v>0.14299999999999999</c:v>
                </c:pt>
                <c:pt idx="138">
                  <c:v>0.14399999999999999</c:v>
                </c:pt>
                <c:pt idx="139">
                  <c:v>0.14499999999999999</c:v>
                </c:pt>
                <c:pt idx="140">
                  <c:v>0.14599999999999999</c:v>
                </c:pt>
                <c:pt idx="141">
                  <c:v>0.14699999999999999</c:v>
                </c:pt>
                <c:pt idx="142">
                  <c:v>0.14799999999999999</c:v>
                </c:pt>
                <c:pt idx="143">
                  <c:v>0.14899999999999999</c:v>
                </c:pt>
                <c:pt idx="144">
                  <c:v>0.15</c:v>
                </c:pt>
                <c:pt idx="145">
                  <c:v>0.151</c:v>
                </c:pt>
                <c:pt idx="146">
                  <c:v>0.152</c:v>
                </c:pt>
                <c:pt idx="147">
                  <c:v>0.153</c:v>
                </c:pt>
                <c:pt idx="148">
                  <c:v>0.154</c:v>
                </c:pt>
                <c:pt idx="149">
                  <c:v>0.155</c:v>
                </c:pt>
                <c:pt idx="150">
                  <c:v>0.156</c:v>
                </c:pt>
                <c:pt idx="151">
                  <c:v>0.157</c:v>
                </c:pt>
                <c:pt idx="152">
                  <c:v>0.158</c:v>
                </c:pt>
                <c:pt idx="153">
                  <c:v>0.159</c:v>
                </c:pt>
                <c:pt idx="154">
                  <c:v>0.16</c:v>
                </c:pt>
                <c:pt idx="155">
                  <c:v>0.161</c:v>
                </c:pt>
                <c:pt idx="156">
                  <c:v>0.16200000000000001</c:v>
                </c:pt>
                <c:pt idx="157">
                  <c:v>0.16300000000000001</c:v>
                </c:pt>
                <c:pt idx="158">
                  <c:v>0.16400000000000001</c:v>
                </c:pt>
                <c:pt idx="159">
                  <c:v>0.16500000000000001</c:v>
                </c:pt>
                <c:pt idx="160">
                  <c:v>0.16600000000000001</c:v>
                </c:pt>
                <c:pt idx="161">
                  <c:v>0.16700000000000001</c:v>
                </c:pt>
                <c:pt idx="162">
                  <c:v>0.16800000000000001</c:v>
                </c:pt>
                <c:pt idx="163">
                  <c:v>0.16900000000000001</c:v>
                </c:pt>
                <c:pt idx="164">
                  <c:v>0.17</c:v>
                </c:pt>
                <c:pt idx="165">
                  <c:v>0.17100000000000001</c:v>
                </c:pt>
                <c:pt idx="166">
                  <c:v>0.17199999999999999</c:v>
                </c:pt>
                <c:pt idx="167">
                  <c:v>0.17299999999999999</c:v>
                </c:pt>
                <c:pt idx="168">
                  <c:v>0.17399999999999999</c:v>
                </c:pt>
                <c:pt idx="169">
                  <c:v>0.17499999999999999</c:v>
                </c:pt>
                <c:pt idx="170">
                  <c:v>0.17599999999999999</c:v>
                </c:pt>
                <c:pt idx="171">
                  <c:v>0.17699999999999999</c:v>
                </c:pt>
                <c:pt idx="172">
                  <c:v>0.17799999999999999</c:v>
                </c:pt>
                <c:pt idx="173">
                  <c:v>0.17899999999999999</c:v>
                </c:pt>
                <c:pt idx="174">
                  <c:v>0.18</c:v>
                </c:pt>
                <c:pt idx="175">
                  <c:v>0.18099999999999999</c:v>
                </c:pt>
                <c:pt idx="176">
                  <c:v>0.182</c:v>
                </c:pt>
                <c:pt idx="177">
                  <c:v>0.183</c:v>
                </c:pt>
                <c:pt idx="178">
                  <c:v>0.184</c:v>
                </c:pt>
                <c:pt idx="179">
                  <c:v>0.185</c:v>
                </c:pt>
                <c:pt idx="180">
                  <c:v>0.186</c:v>
                </c:pt>
                <c:pt idx="181">
                  <c:v>0.187</c:v>
                </c:pt>
                <c:pt idx="182">
                  <c:v>0.188</c:v>
                </c:pt>
                <c:pt idx="183">
                  <c:v>0.189</c:v>
                </c:pt>
                <c:pt idx="184">
                  <c:v>0.19</c:v>
                </c:pt>
                <c:pt idx="185">
                  <c:v>0.191</c:v>
                </c:pt>
                <c:pt idx="186">
                  <c:v>0.192</c:v>
                </c:pt>
                <c:pt idx="187">
                  <c:v>0.193</c:v>
                </c:pt>
                <c:pt idx="188">
                  <c:v>0.19400000000000001</c:v>
                </c:pt>
                <c:pt idx="189">
                  <c:v>0.19500000000000001</c:v>
                </c:pt>
                <c:pt idx="190">
                  <c:v>0.19600000000000001</c:v>
                </c:pt>
                <c:pt idx="191">
                  <c:v>0.19700000000000001</c:v>
                </c:pt>
                <c:pt idx="192">
                  <c:v>0.19800000000000001</c:v>
                </c:pt>
                <c:pt idx="193">
                  <c:v>0.19900000000000001</c:v>
                </c:pt>
                <c:pt idx="194">
                  <c:v>0.2</c:v>
                </c:pt>
                <c:pt idx="195">
                  <c:v>0.20100000000000001</c:v>
                </c:pt>
                <c:pt idx="196">
                  <c:v>0.20200000000000001</c:v>
                </c:pt>
                <c:pt idx="197">
                  <c:v>0.20300000000000001</c:v>
                </c:pt>
                <c:pt idx="198">
                  <c:v>0.20399999999999999</c:v>
                </c:pt>
                <c:pt idx="199">
                  <c:v>0.20499999999999999</c:v>
                </c:pt>
                <c:pt idx="200">
                  <c:v>0.20599999999999999</c:v>
                </c:pt>
                <c:pt idx="201">
                  <c:v>0.20699999999999999</c:v>
                </c:pt>
                <c:pt idx="202">
                  <c:v>0.20799999999999999</c:v>
                </c:pt>
                <c:pt idx="203">
                  <c:v>0.20899999999999999</c:v>
                </c:pt>
                <c:pt idx="215">
                  <c:v>0.21199999999999999</c:v>
                </c:pt>
                <c:pt idx="216">
                  <c:v>0.215</c:v>
                </c:pt>
                <c:pt idx="217">
                  <c:v>0.22</c:v>
                </c:pt>
                <c:pt idx="218">
                  <c:v>0.22500000000000001</c:v>
                </c:pt>
                <c:pt idx="219">
                  <c:v>0.24</c:v>
                </c:pt>
                <c:pt idx="220">
                  <c:v>0.25</c:v>
                </c:pt>
                <c:pt idx="221">
                  <c:v>0.26</c:v>
                </c:pt>
                <c:pt idx="222">
                  <c:v>0.27</c:v>
                </c:pt>
                <c:pt idx="223">
                  <c:v>0.28000000000000003</c:v>
                </c:pt>
                <c:pt idx="224">
                  <c:v>0.28999999999999998</c:v>
                </c:pt>
                <c:pt idx="225">
                  <c:v>0.3</c:v>
                </c:pt>
                <c:pt idx="226">
                  <c:v>0.31</c:v>
                </c:pt>
                <c:pt idx="227">
                  <c:v>0.32</c:v>
                </c:pt>
                <c:pt idx="228">
                  <c:v>0.33</c:v>
                </c:pt>
              </c:numCache>
            </c:numRef>
          </c:xVal>
          <c:yVal>
            <c:numRef>
              <c:f>Sheet1!$J$17:$J$271</c:f>
              <c:numCache>
                <c:formatCode>General</c:formatCode>
                <c:ptCount val="255"/>
                <c:pt idx="0">
                  <c:v>0.33084644217499326</c:v>
                </c:pt>
                <c:pt idx="1">
                  <c:v>0.34455940380899824</c:v>
                </c:pt>
                <c:pt idx="2">
                  <c:v>0.35827236544300323</c:v>
                </c:pt>
                <c:pt idx="3">
                  <c:v>0.37198532707700815</c:v>
                </c:pt>
                <c:pt idx="4">
                  <c:v>0.38569828871101319</c:v>
                </c:pt>
                <c:pt idx="5">
                  <c:v>0.39941125034501812</c:v>
                </c:pt>
                <c:pt idx="6">
                  <c:v>0.4131242119790231</c:v>
                </c:pt>
                <c:pt idx="7">
                  <c:v>0.42683717361302809</c:v>
                </c:pt>
                <c:pt idx="8">
                  <c:v>0.44055013524703301</c:v>
                </c:pt>
                <c:pt idx="9">
                  <c:v>0.454263096881038</c:v>
                </c:pt>
                <c:pt idx="10">
                  <c:v>0.46797605851504298</c:v>
                </c:pt>
                <c:pt idx="11">
                  <c:v>0.48168902014904796</c:v>
                </c:pt>
                <c:pt idx="12">
                  <c:v>0.49540198178305289</c:v>
                </c:pt>
                <c:pt idx="13">
                  <c:v>0.50911494341705787</c:v>
                </c:pt>
                <c:pt idx="14">
                  <c:v>0.52282790505106291</c:v>
                </c:pt>
                <c:pt idx="15">
                  <c:v>0.53654086668506784</c:v>
                </c:pt>
                <c:pt idx="16">
                  <c:v>0.55025382831907277</c:v>
                </c:pt>
                <c:pt idx="17">
                  <c:v>0.56396678995307781</c:v>
                </c:pt>
                <c:pt idx="18">
                  <c:v>0.57767975158708273</c:v>
                </c:pt>
                <c:pt idx="19">
                  <c:v>0.59139271322108766</c:v>
                </c:pt>
                <c:pt idx="20">
                  <c:v>0.6051056748550927</c:v>
                </c:pt>
                <c:pt idx="21">
                  <c:v>0.61881863648909763</c:v>
                </c:pt>
                <c:pt idx="22">
                  <c:v>0.63253159812310256</c:v>
                </c:pt>
                <c:pt idx="23">
                  <c:v>0.6462445597571076</c:v>
                </c:pt>
                <c:pt idx="24">
                  <c:v>0.65995752139111252</c:v>
                </c:pt>
                <c:pt idx="25">
                  <c:v>0.67367048302511745</c:v>
                </c:pt>
                <c:pt idx="26">
                  <c:v>0.68738344465912249</c:v>
                </c:pt>
                <c:pt idx="27">
                  <c:v>0.70109640629312753</c:v>
                </c:pt>
                <c:pt idx="28">
                  <c:v>0.71480936792713246</c:v>
                </c:pt>
                <c:pt idx="29">
                  <c:v>0.72852232956113738</c:v>
                </c:pt>
                <c:pt idx="30">
                  <c:v>0.74223529119514231</c:v>
                </c:pt>
                <c:pt idx="31">
                  <c:v>0.75594825282914735</c:v>
                </c:pt>
                <c:pt idx="32">
                  <c:v>0.76966121446315228</c:v>
                </c:pt>
                <c:pt idx="33">
                  <c:v>0.78337417609715732</c:v>
                </c:pt>
                <c:pt idx="34">
                  <c:v>0.79708713773116224</c:v>
                </c:pt>
                <c:pt idx="35">
                  <c:v>0.81080009936516728</c:v>
                </c:pt>
                <c:pt idx="36">
                  <c:v>0.82451306099917221</c:v>
                </c:pt>
                <c:pt idx="37">
                  <c:v>0.83822602263317714</c:v>
                </c:pt>
                <c:pt idx="38">
                  <c:v>0.85193898426718206</c:v>
                </c:pt>
                <c:pt idx="39">
                  <c:v>0.8656519459011871</c:v>
                </c:pt>
                <c:pt idx="40">
                  <c:v>0.87936490753519203</c:v>
                </c:pt>
                <c:pt idx="41">
                  <c:v>0.89307786916919707</c:v>
                </c:pt>
                <c:pt idx="42">
                  <c:v>0.906790830803202</c:v>
                </c:pt>
                <c:pt idx="43">
                  <c:v>0.92050379243720704</c:v>
                </c:pt>
                <c:pt idx="44">
                  <c:v>0.93421675407121196</c:v>
                </c:pt>
                <c:pt idx="45">
                  <c:v>0.94792971570521689</c:v>
                </c:pt>
                <c:pt idx="46">
                  <c:v>0.96164267733922182</c:v>
                </c:pt>
                <c:pt idx="47">
                  <c:v>0.97535563897322686</c:v>
                </c:pt>
                <c:pt idx="48">
                  <c:v>0.98906860060723178</c:v>
                </c:pt>
                <c:pt idx="49">
                  <c:v>1.0027815622412368</c:v>
                </c:pt>
                <c:pt idx="50">
                  <c:v>1.0164945238752416</c:v>
                </c:pt>
                <c:pt idx="51">
                  <c:v>1.0302074855092469</c:v>
                </c:pt>
                <c:pt idx="52">
                  <c:v>1.0439204471432517</c:v>
                </c:pt>
                <c:pt idx="53">
                  <c:v>1.0576334087772565</c:v>
                </c:pt>
                <c:pt idx="54">
                  <c:v>1.0713463704112616</c:v>
                </c:pt>
                <c:pt idx="55">
                  <c:v>1.0850593320452666</c:v>
                </c:pt>
                <c:pt idx="56">
                  <c:v>1.0987722936792714</c:v>
                </c:pt>
                <c:pt idx="57">
                  <c:v>1.1124852553132767</c:v>
                </c:pt>
                <c:pt idx="58">
                  <c:v>1.1261982169472815</c:v>
                </c:pt>
                <c:pt idx="59">
                  <c:v>1.1399111785812865</c:v>
                </c:pt>
                <c:pt idx="60">
                  <c:v>1.1536241402152916</c:v>
                </c:pt>
                <c:pt idx="61">
                  <c:v>1.1673371018492964</c:v>
                </c:pt>
                <c:pt idx="62">
                  <c:v>1.1810500634833014</c:v>
                </c:pt>
                <c:pt idx="63">
                  <c:v>1.1947630251173065</c:v>
                </c:pt>
                <c:pt idx="64">
                  <c:v>1.2084759867513113</c:v>
                </c:pt>
                <c:pt idx="65">
                  <c:v>1.2221889483853161</c:v>
                </c:pt>
                <c:pt idx="66">
                  <c:v>1.2359019100193211</c:v>
                </c:pt>
                <c:pt idx="67">
                  <c:v>1.2496148716533262</c:v>
                </c:pt>
                <c:pt idx="68">
                  <c:v>1.2633278332873312</c:v>
                </c:pt>
                <c:pt idx="69">
                  <c:v>1.277040794921336</c:v>
                </c:pt>
                <c:pt idx="70">
                  <c:v>1.2907537565553411</c:v>
                </c:pt>
                <c:pt idx="71">
                  <c:v>1.3044667181893461</c:v>
                </c:pt>
                <c:pt idx="72">
                  <c:v>1.3181796798233512</c:v>
                </c:pt>
                <c:pt idx="73">
                  <c:v>1.331892641457356</c:v>
                </c:pt>
                <c:pt idx="74">
                  <c:v>1.345605603091361</c:v>
                </c:pt>
                <c:pt idx="75">
                  <c:v>1.3593185647253661</c:v>
                </c:pt>
                <c:pt idx="76">
                  <c:v>1.3730315263593711</c:v>
                </c:pt>
                <c:pt idx="77">
                  <c:v>1.3867444879933759</c:v>
                </c:pt>
                <c:pt idx="78">
                  <c:v>1.4004574496273809</c:v>
                </c:pt>
                <c:pt idx="79">
                  <c:v>1.414170411261386</c:v>
                </c:pt>
                <c:pt idx="80">
                  <c:v>1.4278833728953908</c:v>
                </c:pt>
                <c:pt idx="81">
                  <c:v>1.4415963345293956</c:v>
                </c:pt>
                <c:pt idx="82">
                  <c:v>1.4553092961634007</c:v>
                </c:pt>
                <c:pt idx="83">
                  <c:v>1.4690222577974057</c:v>
                </c:pt>
                <c:pt idx="84">
                  <c:v>1.4827352194314107</c:v>
                </c:pt>
                <c:pt idx="85">
                  <c:v>1.4964481810654156</c:v>
                </c:pt>
                <c:pt idx="86">
                  <c:v>1.5101611426994206</c:v>
                </c:pt>
                <c:pt idx="87">
                  <c:v>1.5238741043334256</c:v>
                </c:pt>
                <c:pt idx="88">
                  <c:v>1.5375870659674307</c:v>
                </c:pt>
                <c:pt idx="89">
                  <c:v>1.5513000276014355</c:v>
                </c:pt>
                <c:pt idx="90">
                  <c:v>1.5650129892354405</c:v>
                </c:pt>
                <c:pt idx="91">
                  <c:v>1.5787259508694456</c:v>
                </c:pt>
                <c:pt idx="92">
                  <c:v>1.5924389125034506</c:v>
                </c:pt>
                <c:pt idx="93">
                  <c:v>1.6061518741374554</c:v>
                </c:pt>
                <c:pt idx="94">
                  <c:v>1.6198648357714605</c:v>
                </c:pt>
                <c:pt idx="95">
                  <c:v>1.6335777974054655</c:v>
                </c:pt>
                <c:pt idx="96">
                  <c:v>1.6472907590394703</c:v>
                </c:pt>
                <c:pt idx="97">
                  <c:v>1.6610037206734753</c:v>
                </c:pt>
                <c:pt idx="98">
                  <c:v>1.6747166823074802</c:v>
                </c:pt>
                <c:pt idx="99">
                  <c:v>1.6884296439414852</c:v>
                </c:pt>
                <c:pt idx="100">
                  <c:v>1.7021426055754902</c:v>
                </c:pt>
                <c:pt idx="101">
                  <c:v>1.7158555672094951</c:v>
                </c:pt>
                <c:pt idx="102">
                  <c:v>1.7295685288435001</c:v>
                </c:pt>
                <c:pt idx="103">
                  <c:v>1.7432814904775051</c:v>
                </c:pt>
                <c:pt idx="104">
                  <c:v>1.7569944521115102</c:v>
                </c:pt>
                <c:pt idx="105">
                  <c:v>1.770707413745515</c:v>
                </c:pt>
                <c:pt idx="106">
                  <c:v>1.78442037537952</c:v>
                </c:pt>
                <c:pt idx="107">
                  <c:v>1.7981333370135251</c:v>
                </c:pt>
                <c:pt idx="108">
                  <c:v>1.8118462986475301</c:v>
                </c:pt>
                <c:pt idx="109">
                  <c:v>1.8255592602815349</c:v>
                </c:pt>
                <c:pt idx="110">
                  <c:v>1.83927222191554</c:v>
                </c:pt>
                <c:pt idx="111">
                  <c:v>1.852985183549545</c:v>
                </c:pt>
                <c:pt idx="112">
                  <c:v>1.8666981451835498</c:v>
                </c:pt>
                <c:pt idx="113">
                  <c:v>1.8804111068175549</c:v>
                </c:pt>
                <c:pt idx="114">
                  <c:v>1.8941240684515597</c:v>
                </c:pt>
                <c:pt idx="115">
                  <c:v>1.9078370300855647</c:v>
                </c:pt>
                <c:pt idx="116">
                  <c:v>1.9215499917195697</c:v>
                </c:pt>
                <c:pt idx="117">
                  <c:v>1.9352629533535748</c:v>
                </c:pt>
                <c:pt idx="118">
                  <c:v>1.9489759149875796</c:v>
                </c:pt>
                <c:pt idx="119">
                  <c:v>1.9626888766215846</c:v>
                </c:pt>
                <c:pt idx="120">
                  <c:v>1.9764018382555897</c:v>
                </c:pt>
                <c:pt idx="121">
                  <c:v>1.9901147998895945</c:v>
                </c:pt>
                <c:pt idx="122">
                  <c:v>2.0038277615235995</c:v>
                </c:pt>
                <c:pt idx="123">
                  <c:v>2.0175407231576044</c:v>
                </c:pt>
                <c:pt idx="124">
                  <c:v>2.0312536847916096</c:v>
                </c:pt>
                <c:pt idx="125">
                  <c:v>2.0449666464256144</c:v>
                </c:pt>
                <c:pt idx="126">
                  <c:v>2.0586796080596192</c:v>
                </c:pt>
                <c:pt idx="127">
                  <c:v>2.0723925696936245</c:v>
                </c:pt>
                <c:pt idx="128">
                  <c:v>2.0861055313276298</c:v>
                </c:pt>
                <c:pt idx="129">
                  <c:v>2.0998184929616341</c:v>
                </c:pt>
                <c:pt idx="130">
                  <c:v>2.1135314545956394</c:v>
                </c:pt>
                <c:pt idx="131">
                  <c:v>2.1272444162296447</c:v>
                </c:pt>
                <c:pt idx="132">
                  <c:v>2.1409573778636495</c:v>
                </c:pt>
                <c:pt idx="133">
                  <c:v>2.1546703394976543</c:v>
                </c:pt>
                <c:pt idx="134">
                  <c:v>2.1683833011316596</c:v>
                </c:pt>
                <c:pt idx="135">
                  <c:v>2.1820962627656639</c:v>
                </c:pt>
                <c:pt idx="136">
                  <c:v>2.1958092243996692</c:v>
                </c:pt>
                <c:pt idx="137">
                  <c:v>2.209522186033674</c:v>
                </c:pt>
                <c:pt idx="138">
                  <c:v>2.2232351476676788</c:v>
                </c:pt>
                <c:pt idx="139">
                  <c:v>2.2369481093016841</c:v>
                </c:pt>
                <c:pt idx="140">
                  <c:v>2.2506610709356889</c:v>
                </c:pt>
                <c:pt idx="141">
                  <c:v>2.2643740325696937</c:v>
                </c:pt>
                <c:pt idx="142">
                  <c:v>2.278086994203699</c:v>
                </c:pt>
                <c:pt idx="143">
                  <c:v>2.2917999558377038</c:v>
                </c:pt>
                <c:pt idx="144">
                  <c:v>2.3055129174717086</c:v>
                </c:pt>
                <c:pt idx="145">
                  <c:v>2.3192258791057139</c:v>
                </c:pt>
                <c:pt idx="146">
                  <c:v>2.3329388407397187</c:v>
                </c:pt>
                <c:pt idx="147">
                  <c:v>2.3466518023737239</c:v>
                </c:pt>
                <c:pt idx="148">
                  <c:v>2.3603647640077288</c:v>
                </c:pt>
                <c:pt idx="149">
                  <c:v>2.3740777256417336</c:v>
                </c:pt>
                <c:pt idx="150">
                  <c:v>2.3877906872757388</c:v>
                </c:pt>
                <c:pt idx="151">
                  <c:v>2.4015036489097437</c:v>
                </c:pt>
                <c:pt idx="152">
                  <c:v>2.4152166105437485</c:v>
                </c:pt>
                <c:pt idx="153">
                  <c:v>2.4289295721777537</c:v>
                </c:pt>
                <c:pt idx="154">
                  <c:v>2.4426425338117586</c:v>
                </c:pt>
                <c:pt idx="155">
                  <c:v>2.4563554954457638</c:v>
                </c:pt>
                <c:pt idx="156">
                  <c:v>2.4700684570797686</c:v>
                </c:pt>
                <c:pt idx="157">
                  <c:v>2.4837814187137734</c:v>
                </c:pt>
                <c:pt idx="158">
                  <c:v>2.4974943803477787</c:v>
                </c:pt>
                <c:pt idx="159">
                  <c:v>2.5112073419817835</c:v>
                </c:pt>
                <c:pt idx="160">
                  <c:v>2.5249203036157883</c:v>
                </c:pt>
                <c:pt idx="161">
                  <c:v>2.5386332652497936</c:v>
                </c:pt>
                <c:pt idx="162">
                  <c:v>2.5523462268837984</c:v>
                </c:pt>
                <c:pt idx="163">
                  <c:v>2.5660591885178032</c:v>
                </c:pt>
                <c:pt idx="164">
                  <c:v>2.5797721501518085</c:v>
                </c:pt>
                <c:pt idx="165">
                  <c:v>2.5934851117858133</c:v>
                </c:pt>
                <c:pt idx="166">
                  <c:v>2.6071980734198181</c:v>
                </c:pt>
                <c:pt idx="167">
                  <c:v>2.6209110350538229</c:v>
                </c:pt>
                <c:pt idx="168">
                  <c:v>2.6346239966878278</c:v>
                </c:pt>
                <c:pt idx="169">
                  <c:v>2.648336958321833</c:v>
                </c:pt>
                <c:pt idx="170">
                  <c:v>2.6620499199558378</c:v>
                </c:pt>
                <c:pt idx="171">
                  <c:v>2.6757628815898431</c:v>
                </c:pt>
                <c:pt idx="172">
                  <c:v>2.6894758432238479</c:v>
                </c:pt>
                <c:pt idx="173">
                  <c:v>2.7031888048578527</c:v>
                </c:pt>
                <c:pt idx="174">
                  <c:v>2.716901766491858</c:v>
                </c:pt>
                <c:pt idx="175">
                  <c:v>2.7306147281258628</c:v>
                </c:pt>
                <c:pt idx="176">
                  <c:v>2.7443276897598676</c:v>
                </c:pt>
                <c:pt idx="177">
                  <c:v>2.7580406513938729</c:v>
                </c:pt>
                <c:pt idx="178">
                  <c:v>2.7717536130278777</c:v>
                </c:pt>
                <c:pt idx="179">
                  <c:v>2.785466574661883</c:v>
                </c:pt>
                <c:pt idx="180">
                  <c:v>2.7991795362958878</c:v>
                </c:pt>
                <c:pt idx="181">
                  <c:v>2.8128924979298926</c:v>
                </c:pt>
                <c:pt idx="182">
                  <c:v>2.8266054595638979</c:v>
                </c:pt>
                <c:pt idx="183">
                  <c:v>2.8403184211979027</c:v>
                </c:pt>
                <c:pt idx="184">
                  <c:v>2.8540313828319075</c:v>
                </c:pt>
                <c:pt idx="185">
                  <c:v>2.8677443444659128</c:v>
                </c:pt>
                <c:pt idx="186">
                  <c:v>2.8814573060999176</c:v>
                </c:pt>
                <c:pt idx="187">
                  <c:v>2.8951702677339228</c:v>
                </c:pt>
                <c:pt idx="188">
                  <c:v>2.9088832293679276</c:v>
                </c:pt>
                <c:pt idx="189">
                  <c:v>2.9225961910019325</c:v>
                </c:pt>
                <c:pt idx="190">
                  <c:v>2.9363091526359377</c:v>
                </c:pt>
                <c:pt idx="191">
                  <c:v>2.9500221142699425</c:v>
                </c:pt>
                <c:pt idx="192">
                  <c:v>2.9637350759039474</c:v>
                </c:pt>
                <c:pt idx="193">
                  <c:v>2.9774480375379526</c:v>
                </c:pt>
                <c:pt idx="194">
                  <c:v>2.9911609991719574</c:v>
                </c:pt>
                <c:pt idx="195">
                  <c:v>3.0048739608059627</c:v>
                </c:pt>
                <c:pt idx="196">
                  <c:v>3.0185869224399675</c:v>
                </c:pt>
                <c:pt idx="197">
                  <c:v>3.0322998840739723</c:v>
                </c:pt>
                <c:pt idx="198">
                  <c:v>3.0460128457079771</c:v>
                </c:pt>
                <c:pt idx="199">
                  <c:v>3.059725807341982</c:v>
                </c:pt>
                <c:pt idx="200">
                  <c:v>3.0734387689759872</c:v>
                </c:pt>
                <c:pt idx="201">
                  <c:v>3.087151730609992</c:v>
                </c:pt>
                <c:pt idx="202">
                  <c:v>3.1008646922439969</c:v>
                </c:pt>
                <c:pt idx="203">
                  <c:v>3.1145776538780021</c:v>
                </c:pt>
                <c:pt idx="215">
                  <c:v>3.15</c:v>
                </c:pt>
                <c:pt idx="216">
                  <c:v>3.2</c:v>
                </c:pt>
                <c:pt idx="217">
                  <c:v>3.33</c:v>
                </c:pt>
                <c:pt idx="218">
                  <c:v>3.4378000000000002</c:v>
                </c:pt>
                <c:pt idx="219">
                  <c:v>3.4625599999999999</c:v>
                </c:pt>
                <c:pt idx="220">
                  <c:v>3.4790666666666663</c:v>
                </c:pt>
                <c:pt idx="221">
                  <c:v>3.4955733333333328</c:v>
                </c:pt>
                <c:pt idx="222">
                  <c:v>3.5120799999999996</c:v>
                </c:pt>
                <c:pt idx="223">
                  <c:v>3.5285866666666661</c:v>
                </c:pt>
                <c:pt idx="224">
                  <c:v>3.545093333333333</c:v>
                </c:pt>
                <c:pt idx="225">
                  <c:v>3.5615999999999994</c:v>
                </c:pt>
                <c:pt idx="226">
                  <c:v>3.5781066666666659</c:v>
                </c:pt>
                <c:pt idx="227">
                  <c:v>3.5946133333333328</c:v>
                </c:pt>
                <c:pt idx="228">
                  <c:v>3.6111199999999992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E64-4B79-8A9B-9429E14E7AAD}"/>
            </c:ext>
          </c:extLst>
        </c:ser>
        <c:ser>
          <c:idx val="1"/>
          <c:order val="1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Sheet1!$I$17:$I$271</c:f>
              <c:numCache>
                <c:formatCode>General</c:formatCode>
                <c:ptCount val="255"/>
                <c:pt idx="0">
                  <c:v>6.0000000000000001E-3</c:v>
                </c:pt>
                <c:pt idx="1">
                  <c:v>7.0000000000000001E-3</c:v>
                </c:pt>
                <c:pt idx="2">
                  <c:v>8.0000000000000002E-3</c:v>
                </c:pt>
                <c:pt idx="3">
                  <c:v>8.9999999999999993E-3</c:v>
                </c:pt>
                <c:pt idx="4">
                  <c:v>0.01</c:v>
                </c:pt>
                <c:pt idx="5">
                  <c:v>1.0999999999999999E-2</c:v>
                </c:pt>
                <c:pt idx="6">
                  <c:v>1.2E-2</c:v>
                </c:pt>
                <c:pt idx="7">
                  <c:v>1.2999999999999999E-2</c:v>
                </c:pt>
                <c:pt idx="8">
                  <c:v>1.4E-2</c:v>
                </c:pt>
                <c:pt idx="9">
                  <c:v>1.4999999999999999E-2</c:v>
                </c:pt>
                <c:pt idx="10">
                  <c:v>1.6E-2</c:v>
                </c:pt>
                <c:pt idx="11">
                  <c:v>1.7000000000000001E-2</c:v>
                </c:pt>
                <c:pt idx="12">
                  <c:v>1.7999999999999999E-2</c:v>
                </c:pt>
                <c:pt idx="13">
                  <c:v>1.9E-2</c:v>
                </c:pt>
                <c:pt idx="14">
                  <c:v>0.02</c:v>
                </c:pt>
                <c:pt idx="15">
                  <c:v>2.1000000000000001E-2</c:v>
                </c:pt>
                <c:pt idx="16">
                  <c:v>2.1999999999999999E-2</c:v>
                </c:pt>
                <c:pt idx="17">
                  <c:v>2.3E-2</c:v>
                </c:pt>
                <c:pt idx="18">
                  <c:v>2.4E-2</c:v>
                </c:pt>
                <c:pt idx="19">
                  <c:v>2.5000000000000001E-2</c:v>
                </c:pt>
                <c:pt idx="20">
                  <c:v>2.5999999999999999E-2</c:v>
                </c:pt>
                <c:pt idx="21">
                  <c:v>2.7E-2</c:v>
                </c:pt>
                <c:pt idx="22">
                  <c:v>2.8000000000000001E-2</c:v>
                </c:pt>
                <c:pt idx="23">
                  <c:v>2.9000000000000001E-2</c:v>
                </c:pt>
                <c:pt idx="24">
                  <c:v>0.03</c:v>
                </c:pt>
                <c:pt idx="25">
                  <c:v>3.1E-2</c:v>
                </c:pt>
                <c:pt idx="26">
                  <c:v>3.2000000000000001E-2</c:v>
                </c:pt>
                <c:pt idx="27">
                  <c:v>3.3000000000000002E-2</c:v>
                </c:pt>
                <c:pt idx="28">
                  <c:v>3.4000000000000002E-2</c:v>
                </c:pt>
                <c:pt idx="29">
                  <c:v>3.5000000000000003E-2</c:v>
                </c:pt>
                <c:pt idx="30">
                  <c:v>3.5999999999999997E-2</c:v>
                </c:pt>
                <c:pt idx="31">
                  <c:v>3.6999999999999998E-2</c:v>
                </c:pt>
                <c:pt idx="32">
                  <c:v>3.7999999999999999E-2</c:v>
                </c:pt>
                <c:pt idx="33">
                  <c:v>3.9E-2</c:v>
                </c:pt>
                <c:pt idx="34">
                  <c:v>0.04</c:v>
                </c:pt>
                <c:pt idx="35">
                  <c:v>4.1000000000000002E-2</c:v>
                </c:pt>
                <c:pt idx="36">
                  <c:v>4.2000000000000003E-2</c:v>
                </c:pt>
                <c:pt idx="37">
                  <c:v>4.2999999999999997E-2</c:v>
                </c:pt>
                <c:pt idx="38">
                  <c:v>4.3999999999999997E-2</c:v>
                </c:pt>
                <c:pt idx="39">
                  <c:v>4.4999999999999998E-2</c:v>
                </c:pt>
                <c:pt idx="40">
                  <c:v>4.5999999999999999E-2</c:v>
                </c:pt>
                <c:pt idx="41">
                  <c:v>4.7E-2</c:v>
                </c:pt>
                <c:pt idx="42">
                  <c:v>4.8000000000000001E-2</c:v>
                </c:pt>
                <c:pt idx="43">
                  <c:v>4.9000000000000002E-2</c:v>
                </c:pt>
                <c:pt idx="44">
                  <c:v>0.05</c:v>
                </c:pt>
                <c:pt idx="45">
                  <c:v>5.0999999999999997E-2</c:v>
                </c:pt>
                <c:pt idx="46">
                  <c:v>5.1999999999999998E-2</c:v>
                </c:pt>
                <c:pt idx="47">
                  <c:v>5.2999999999999999E-2</c:v>
                </c:pt>
                <c:pt idx="48">
                  <c:v>5.3999999999999999E-2</c:v>
                </c:pt>
                <c:pt idx="49">
                  <c:v>5.5E-2</c:v>
                </c:pt>
                <c:pt idx="50">
                  <c:v>5.6000000000000001E-2</c:v>
                </c:pt>
                <c:pt idx="51">
                  <c:v>5.7000000000000002E-2</c:v>
                </c:pt>
                <c:pt idx="52">
                  <c:v>5.8000000000000003E-2</c:v>
                </c:pt>
                <c:pt idx="53">
                  <c:v>5.8999999999999997E-2</c:v>
                </c:pt>
                <c:pt idx="54">
                  <c:v>0.06</c:v>
                </c:pt>
                <c:pt idx="55">
                  <c:v>6.0999999999999999E-2</c:v>
                </c:pt>
                <c:pt idx="56">
                  <c:v>6.2E-2</c:v>
                </c:pt>
                <c:pt idx="57">
                  <c:v>6.3E-2</c:v>
                </c:pt>
                <c:pt idx="58">
                  <c:v>6.4000000000000001E-2</c:v>
                </c:pt>
                <c:pt idx="59">
                  <c:v>6.5000000000000002E-2</c:v>
                </c:pt>
                <c:pt idx="60">
                  <c:v>6.6000000000000003E-2</c:v>
                </c:pt>
                <c:pt idx="61">
                  <c:v>6.7000000000000004E-2</c:v>
                </c:pt>
                <c:pt idx="62">
                  <c:v>6.8000000000000005E-2</c:v>
                </c:pt>
                <c:pt idx="63">
                  <c:v>6.9000000000000006E-2</c:v>
                </c:pt>
                <c:pt idx="64">
                  <c:v>7.0000000000000007E-2</c:v>
                </c:pt>
                <c:pt idx="65">
                  <c:v>7.0999999999999994E-2</c:v>
                </c:pt>
                <c:pt idx="66">
                  <c:v>7.1999999999999995E-2</c:v>
                </c:pt>
                <c:pt idx="67">
                  <c:v>7.2999999999999995E-2</c:v>
                </c:pt>
                <c:pt idx="68">
                  <c:v>7.3999999999999996E-2</c:v>
                </c:pt>
                <c:pt idx="69">
                  <c:v>7.4999999999999997E-2</c:v>
                </c:pt>
                <c:pt idx="70">
                  <c:v>7.5999999999999998E-2</c:v>
                </c:pt>
                <c:pt idx="71">
                  <c:v>7.6999999999999999E-2</c:v>
                </c:pt>
                <c:pt idx="72">
                  <c:v>7.8E-2</c:v>
                </c:pt>
                <c:pt idx="73">
                  <c:v>7.9000000000000001E-2</c:v>
                </c:pt>
                <c:pt idx="74">
                  <c:v>0.08</c:v>
                </c:pt>
                <c:pt idx="75">
                  <c:v>8.1000000000000003E-2</c:v>
                </c:pt>
                <c:pt idx="76">
                  <c:v>8.2000000000000003E-2</c:v>
                </c:pt>
                <c:pt idx="77">
                  <c:v>8.3000000000000004E-2</c:v>
                </c:pt>
                <c:pt idx="78">
                  <c:v>8.4000000000000005E-2</c:v>
                </c:pt>
                <c:pt idx="79">
                  <c:v>8.5000000000000006E-2</c:v>
                </c:pt>
                <c:pt idx="80">
                  <c:v>8.5999999999999993E-2</c:v>
                </c:pt>
                <c:pt idx="81">
                  <c:v>8.6999999999999994E-2</c:v>
                </c:pt>
                <c:pt idx="82">
                  <c:v>8.7999999999999995E-2</c:v>
                </c:pt>
                <c:pt idx="83">
                  <c:v>8.8999999999999996E-2</c:v>
                </c:pt>
                <c:pt idx="84">
                  <c:v>0.09</c:v>
                </c:pt>
                <c:pt idx="85">
                  <c:v>9.0999999999999998E-2</c:v>
                </c:pt>
                <c:pt idx="86">
                  <c:v>9.1999999999999998E-2</c:v>
                </c:pt>
                <c:pt idx="87">
                  <c:v>9.2999999999999999E-2</c:v>
                </c:pt>
                <c:pt idx="88">
                  <c:v>9.4E-2</c:v>
                </c:pt>
                <c:pt idx="89">
                  <c:v>9.5000000000000001E-2</c:v>
                </c:pt>
                <c:pt idx="90">
                  <c:v>9.6000000000000002E-2</c:v>
                </c:pt>
                <c:pt idx="91">
                  <c:v>9.7000000000000003E-2</c:v>
                </c:pt>
                <c:pt idx="92">
                  <c:v>9.8000000000000004E-2</c:v>
                </c:pt>
                <c:pt idx="93">
                  <c:v>9.9000000000000005E-2</c:v>
                </c:pt>
                <c:pt idx="94">
                  <c:v>0.1</c:v>
                </c:pt>
                <c:pt idx="95">
                  <c:v>0.10100000000000001</c:v>
                </c:pt>
                <c:pt idx="96">
                  <c:v>0.10199999999999999</c:v>
                </c:pt>
                <c:pt idx="97">
                  <c:v>0.10299999999999999</c:v>
                </c:pt>
                <c:pt idx="98">
                  <c:v>0.104</c:v>
                </c:pt>
                <c:pt idx="99">
                  <c:v>0.105</c:v>
                </c:pt>
                <c:pt idx="100">
                  <c:v>0.106</c:v>
                </c:pt>
                <c:pt idx="101">
                  <c:v>0.107</c:v>
                </c:pt>
                <c:pt idx="102">
                  <c:v>0.108</c:v>
                </c:pt>
                <c:pt idx="103">
                  <c:v>0.109</c:v>
                </c:pt>
                <c:pt idx="104">
                  <c:v>0.11</c:v>
                </c:pt>
                <c:pt idx="105">
                  <c:v>0.111</c:v>
                </c:pt>
                <c:pt idx="106">
                  <c:v>0.112</c:v>
                </c:pt>
                <c:pt idx="107">
                  <c:v>0.113</c:v>
                </c:pt>
                <c:pt idx="108">
                  <c:v>0.114</c:v>
                </c:pt>
                <c:pt idx="109">
                  <c:v>0.115</c:v>
                </c:pt>
                <c:pt idx="110">
                  <c:v>0.11600000000000001</c:v>
                </c:pt>
                <c:pt idx="111">
                  <c:v>0.11700000000000001</c:v>
                </c:pt>
                <c:pt idx="112">
                  <c:v>0.11799999999999999</c:v>
                </c:pt>
                <c:pt idx="113">
                  <c:v>0.11899999999999999</c:v>
                </c:pt>
                <c:pt idx="114">
                  <c:v>0.12</c:v>
                </c:pt>
                <c:pt idx="115">
                  <c:v>0.121</c:v>
                </c:pt>
                <c:pt idx="116">
                  <c:v>0.122</c:v>
                </c:pt>
                <c:pt idx="117">
                  <c:v>0.123</c:v>
                </c:pt>
                <c:pt idx="118">
                  <c:v>0.124</c:v>
                </c:pt>
                <c:pt idx="119">
                  <c:v>0.125</c:v>
                </c:pt>
                <c:pt idx="120">
                  <c:v>0.126</c:v>
                </c:pt>
                <c:pt idx="121">
                  <c:v>0.127</c:v>
                </c:pt>
                <c:pt idx="122">
                  <c:v>0.128</c:v>
                </c:pt>
                <c:pt idx="123">
                  <c:v>0.129</c:v>
                </c:pt>
                <c:pt idx="124">
                  <c:v>0.13</c:v>
                </c:pt>
                <c:pt idx="125">
                  <c:v>0.13100000000000001</c:v>
                </c:pt>
                <c:pt idx="126">
                  <c:v>0.13200000000000001</c:v>
                </c:pt>
                <c:pt idx="127">
                  <c:v>0.13300000000000001</c:v>
                </c:pt>
                <c:pt idx="128">
                  <c:v>0.13400000000000001</c:v>
                </c:pt>
                <c:pt idx="129">
                  <c:v>0.13500000000000001</c:v>
                </c:pt>
                <c:pt idx="130">
                  <c:v>0.13600000000000001</c:v>
                </c:pt>
                <c:pt idx="131">
                  <c:v>0.13700000000000001</c:v>
                </c:pt>
                <c:pt idx="132">
                  <c:v>0.13800000000000001</c:v>
                </c:pt>
                <c:pt idx="133">
                  <c:v>0.13900000000000001</c:v>
                </c:pt>
                <c:pt idx="134">
                  <c:v>0.14000000000000001</c:v>
                </c:pt>
                <c:pt idx="135">
                  <c:v>0.14099999999999999</c:v>
                </c:pt>
                <c:pt idx="136">
                  <c:v>0.14199999999999999</c:v>
                </c:pt>
                <c:pt idx="137">
                  <c:v>0.14299999999999999</c:v>
                </c:pt>
                <c:pt idx="138">
                  <c:v>0.14399999999999999</c:v>
                </c:pt>
                <c:pt idx="139">
                  <c:v>0.14499999999999999</c:v>
                </c:pt>
                <c:pt idx="140">
                  <c:v>0.14599999999999999</c:v>
                </c:pt>
                <c:pt idx="141">
                  <c:v>0.14699999999999999</c:v>
                </c:pt>
                <c:pt idx="142">
                  <c:v>0.14799999999999999</c:v>
                </c:pt>
                <c:pt idx="143">
                  <c:v>0.14899999999999999</c:v>
                </c:pt>
                <c:pt idx="144">
                  <c:v>0.15</c:v>
                </c:pt>
                <c:pt idx="145">
                  <c:v>0.151</c:v>
                </c:pt>
                <c:pt idx="146">
                  <c:v>0.152</c:v>
                </c:pt>
                <c:pt idx="147">
                  <c:v>0.153</c:v>
                </c:pt>
                <c:pt idx="148">
                  <c:v>0.154</c:v>
                </c:pt>
                <c:pt idx="149">
                  <c:v>0.155</c:v>
                </c:pt>
                <c:pt idx="150">
                  <c:v>0.156</c:v>
                </c:pt>
                <c:pt idx="151">
                  <c:v>0.157</c:v>
                </c:pt>
                <c:pt idx="152">
                  <c:v>0.158</c:v>
                </c:pt>
                <c:pt idx="153">
                  <c:v>0.159</c:v>
                </c:pt>
                <c:pt idx="154">
                  <c:v>0.16</c:v>
                </c:pt>
                <c:pt idx="155">
                  <c:v>0.161</c:v>
                </c:pt>
                <c:pt idx="156">
                  <c:v>0.16200000000000001</c:v>
                </c:pt>
                <c:pt idx="157">
                  <c:v>0.16300000000000001</c:v>
                </c:pt>
                <c:pt idx="158">
                  <c:v>0.16400000000000001</c:v>
                </c:pt>
                <c:pt idx="159">
                  <c:v>0.16500000000000001</c:v>
                </c:pt>
                <c:pt idx="160">
                  <c:v>0.16600000000000001</c:v>
                </c:pt>
                <c:pt idx="161">
                  <c:v>0.16700000000000001</c:v>
                </c:pt>
                <c:pt idx="162">
                  <c:v>0.16800000000000001</c:v>
                </c:pt>
                <c:pt idx="163">
                  <c:v>0.16900000000000001</c:v>
                </c:pt>
                <c:pt idx="164">
                  <c:v>0.17</c:v>
                </c:pt>
                <c:pt idx="165">
                  <c:v>0.17100000000000001</c:v>
                </c:pt>
                <c:pt idx="166">
                  <c:v>0.17199999999999999</c:v>
                </c:pt>
                <c:pt idx="167">
                  <c:v>0.17299999999999999</c:v>
                </c:pt>
                <c:pt idx="168">
                  <c:v>0.17399999999999999</c:v>
                </c:pt>
                <c:pt idx="169">
                  <c:v>0.17499999999999999</c:v>
                </c:pt>
                <c:pt idx="170">
                  <c:v>0.17599999999999999</c:v>
                </c:pt>
                <c:pt idx="171">
                  <c:v>0.17699999999999999</c:v>
                </c:pt>
                <c:pt idx="172">
                  <c:v>0.17799999999999999</c:v>
                </c:pt>
                <c:pt idx="173">
                  <c:v>0.17899999999999999</c:v>
                </c:pt>
                <c:pt idx="174">
                  <c:v>0.18</c:v>
                </c:pt>
                <c:pt idx="175">
                  <c:v>0.18099999999999999</c:v>
                </c:pt>
                <c:pt idx="176">
                  <c:v>0.182</c:v>
                </c:pt>
                <c:pt idx="177">
                  <c:v>0.183</c:v>
                </c:pt>
                <c:pt idx="178">
                  <c:v>0.184</c:v>
                </c:pt>
                <c:pt idx="179">
                  <c:v>0.185</c:v>
                </c:pt>
                <c:pt idx="180">
                  <c:v>0.186</c:v>
                </c:pt>
                <c:pt idx="181">
                  <c:v>0.187</c:v>
                </c:pt>
                <c:pt idx="182">
                  <c:v>0.188</c:v>
                </c:pt>
                <c:pt idx="183">
                  <c:v>0.189</c:v>
                </c:pt>
                <c:pt idx="184">
                  <c:v>0.19</c:v>
                </c:pt>
                <c:pt idx="185">
                  <c:v>0.191</c:v>
                </c:pt>
                <c:pt idx="186">
                  <c:v>0.192</c:v>
                </c:pt>
                <c:pt idx="187">
                  <c:v>0.193</c:v>
                </c:pt>
                <c:pt idx="188">
                  <c:v>0.19400000000000001</c:v>
                </c:pt>
                <c:pt idx="189">
                  <c:v>0.19500000000000001</c:v>
                </c:pt>
                <c:pt idx="190">
                  <c:v>0.19600000000000001</c:v>
                </c:pt>
                <c:pt idx="191">
                  <c:v>0.19700000000000001</c:v>
                </c:pt>
                <c:pt idx="192">
                  <c:v>0.19800000000000001</c:v>
                </c:pt>
                <c:pt idx="193">
                  <c:v>0.19900000000000001</c:v>
                </c:pt>
                <c:pt idx="194">
                  <c:v>0.2</c:v>
                </c:pt>
                <c:pt idx="195">
                  <c:v>0.20100000000000001</c:v>
                </c:pt>
                <c:pt idx="196">
                  <c:v>0.20200000000000001</c:v>
                </c:pt>
                <c:pt idx="197">
                  <c:v>0.20300000000000001</c:v>
                </c:pt>
                <c:pt idx="198">
                  <c:v>0.20399999999999999</c:v>
                </c:pt>
                <c:pt idx="199">
                  <c:v>0.20499999999999999</c:v>
                </c:pt>
                <c:pt idx="200">
                  <c:v>0.20599999999999999</c:v>
                </c:pt>
                <c:pt idx="201">
                  <c:v>0.20699999999999999</c:v>
                </c:pt>
                <c:pt idx="202">
                  <c:v>0.20799999999999999</c:v>
                </c:pt>
                <c:pt idx="203">
                  <c:v>0.20899999999999999</c:v>
                </c:pt>
                <c:pt idx="215">
                  <c:v>0.21199999999999999</c:v>
                </c:pt>
                <c:pt idx="216">
                  <c:v>0.215</c:v>
                </c:pt>
                <c:pt idx="217">
                  <c:v>0.22</c:v>
                </c:pt>
                <c:pt idx="218">
                  <c:v>0.22500000000000001</c:v>
                </c:pt>
                <c:pt idx="219">
                  <c:v>0.24</c:v>
                </c:pt>
                <c:pt idx="220">
                  <c:v>0.25</c:v>
                </c:pt>
                <c:pt idx="221">
                  <c:v>0.26</c:v>
                </c:pt>
                <c:pt idx="222">
                  <c:v>0.27</c:v>
                </c:pt>
                <c:pt idx="223">
                  <c:v>0.28000000000000003</c:v>
                </c:pt>
                <c:pt idx="224">
                  <c:v>0.28999999999999998</c:v>
                </c:pt>
                <c:pt idx="225">
                  <c:v>0.3</c:v>
                </c:pt>
                <c:pt idx="226">
                  <c:v>0.31</c:v>
                </c:pt>
                <c:pt idx="227">
                  <c:v>0.32</c:v>
                </c:pt>
                <c:pt idx="228">
                  <c:v>0.33</c:v>
                </c:pt>
              </c:numCache>
            </c:numRef>
          </c:xVal>
          <c:yVal>
            <c:numRef>
              <c:f>Sheet1!$K$17:$K$271</c:f>
              <c:numCache>
                <c:formatCode>General</c:formatCode>
                <c:ptCount val="255"/>
                <c:pt idx="0">
                  <c:v>0.41217143602538181</c:v>
                </c:pt>
                <c:pt idx="1">
                  <c:v>0.36152509765559387</c:v>
                </c:pt>
                <c:pt idx="2">
                  <c:v>0.54725521644714104</c:v>
                </c:pt>
                <c:pt idx="3">
                  <c:v>0.42715883746426042</c:v>
                </c:pt>
                <c:pt idx="4">
                  <c:v>0.56155298555695377</c:v>
                </c:pt>
                <c:pt idx="5">
                  <c:v>0.56811281441283468</c:v>
                </c:pt>
                <c:pt idx="6">
                  <c:v>0.50257772710403636</c:v>
                </c:pt>
                <c:pt idx="7">
                  <c:v>0.46239405144735612</c:v>
                </c:pt>
                <c:pt idx="8">
                  <c:v>0.55127762561735127</c:v>
                </c:pt>
                <c:pt idx="9">
                  <c:v>0.5789197364260058</c:v>
                </c:pt>
                <c:pt idx="10">
                  <c:v>0.50213791295279109</c:v>
                </c:pt>
                <c:pt idx="11">
                  <c:v>0.57140815331104933</c:v>
                </c:pt>
                <c:pt idx="12">
                  <c:v>0.55761611721238391</c:v>
                </c:pt>
                <c:pt idx="13">
                  <c:v>0.63012755247102514</c:v>
                </c:pt>
                <c:pt idx="14">
                  <c:v>0.56381991019932898</c:v>
                </c:pt>
                <c:pt idx="15">
                  <c:v>0.62505779339871481</c:v>
                </c:pt>
                <c:pt idx="16">
                  <c:v>0.6423229741360893</c:v>
                </c:pt>
                <c:pt idx="17">
                  <c:v>0.6722903647915075</c:v>
                </c:pt>
                <c:pt idx="18">
                  <c:v>0.67539700356280508</c:v>
                </c:pt>
                <c:pt idx="19">
                  <c:v>0.75782389047993071</c:v>
                </c:pt>
                <c:pt idx="20">
                  <c:v>0.68337845568452349</c:v>
                </c:pt>
                <c:pt idx="21">
                  <c:v>0.68022961665560888</c:v>
                </c:pt>
                <c:pt idx="22">
                  <c:v>0.75961501615134219</c:v>
                </c:pt>
                <c:pt idx="23">
                  <c:v>0.66530507537900552</c:v>
                </c:pt>
                <c:pt idx="24">
                  <c:v>0.796334555855856</c:v>
                </c:pt>
                <c:pt idx="25">
                  <c:v>0.704872388930047</c:v>
                </c:pt>
                <c:pt idx="26">
                  <c:v>0.74916600941606715</c:v>
                </c:pt>
                <c:pt idx="27">
                  <c:v>0.75529926880630927</c:v>
                </c:pt>
                <c:pt idx="28">
                  <c:v>0.80630312541673521</c:v>
                </c:pt>
                <c:pt idx="29">
                  <c:v>0.92201401103191571</c:v>
                </c:pt>
                <c:pt idx="30">
                  <c:v>0.89626338410794604</c:v>
                </c:pt>
                <c:pt idx="31">
                  <c:v>0.87262632462030676</c:v>
                </c:pt>
                <c:pt idx="32">
                  <c:v>0.80496030941044594</c:v>
                </c:pt>
                <c:pt idx="33">
                  <c:v>0.93886305132181203</c:v>
                </c:pt>
                <c:pt idx="34">
                  <c:v>0.81749608633159798</c:v>
                </c:pt>
                <c:pt idx="35">
                  <c:v>0.96872865837111721</c:v>
                </c:pt>
                <c:pt idx="36">
                  <c:v>0.8898616345743755</c:v>
                </c:pt>
                <c:pt idx="37">
                  <c:v>0.84189057873048823</c:v>
                </c:pt>
                <c:pt idx="38">
                  <c:v>1.025870908024983</c:v>
                </c:pt>
                <c:pt idx="39">
                  <c:v>0.97647293610608921</c:v>
                </c:pt>
                <c:pt idx="40">
                  <c:v>1.0665050442281534</c:v>
                </c:pt>
                <c:pt idx="41">
                  <c:v>0.98621524175012509</c:v>
                </c:pt>
                <c:pt idx="42">
                  <c:v>0.95448767271299684</c:v>
                </c:pt>
                <c:pt idx="43">
                  <c:v>1.0445383115616562</c:v>
                </c:pt>
                <c:pt idx="44">
                  <c:v>1.0257674486999406</c:v>
                </c:pt>
                <c:pt idx="45">
                  <c:v>0.9658975769356889</c:v>
                </c:pt>
                <c:pt idx="46">
                  <c:v>1.0227218678180647</c:v>
                </c:pt>
                <c:pt idx="47">
                  <c:v>1.052211984046072</c:v>
                </c:pt>
                <c:pt idx="48">
                  <c:v>1.0907013069610778</c:v>
                </c:pt>
                <c:pt idx="49">
                  <c:v>1.1859885056256725</c:v>
                </c:pt>
                <c:pt idx="50">
                  <c:v>1.1757857638691047</c:v>
                </c:pt>
                <c:pt idx="51">
                  <c:v>1.0438447272561007</c:v>
                </c:pt>
                <c:pt idx="52">
                  <c:v>1.1575056206070999</c:v>
                </c:pt>
                <c:pt idx="53">
                  <c:v>1.0581927518726828</c:v>
                </c:pt>
                <c:pt idx="54">
                  <c:v>1.262986340668824</c:v>
                </c:pt>
                <c:pt idx="55">
                  <c:v>1.1497199663739055</c:v>
                </c:pt>
                <c:pt idx="56">
                  <c:v>1.2570669842736537</c:v>
                </c:pt>
                <c:pt idx="57">
                  <c:v>1.1813267564188068</c:v>
                </c:pt>
                <c:pt idx="58">
                  <c:v>1.1290652984027763</c:v>
                </c:pt>
                <c:pt idx="59">
                  <c:v>1.3014835996465572</c:v>
                </c:pt>
                <c:pt idx="60">
                  <c:v>1.3315590902005747</c:v>
                </c:pt>
                <c:pt idx="61">
                  <c:v>1.2500916572280538</c:v>
                </c:pt>
                <c:pt idx="62">
                  <c:v>1.2258313253630095</c:v>
                </c:pt>
                <c:pt idx="63">
                  <c:v>1.3715648101164488</c:v>
                </c:pt>
                <c:pt idx="64">
                  <c:v>1.3659084918975219</c:v>
                </c:pt>
                <c:pt idx="65">
                  <c:v>1.2318129346019071</c:v>
                </c:pt>
                <c:pt idx="66">
                  <c:v>1.2570013487039102</c:v>
                </c:pt>
                <c:pt idx="67">
                  <c:v>1.3211083715300451</c:v>
                </c:pt>
                <c:pt idx="68">
                  <c:v>1.3091532904701764</c:v>
                </c:pt>
                <c:pt idx="69">
                  <c:v>1.4319681981908006</c:v>
                </c:pt>
                <c:pt idx="70">
                  <c:v>1.3486732151992551</c:v>
                </c:pt>
                <c:pt idx="71">
                  <c:v>1.5030053535078032</c:v>
                </c:pt>
                <c:pt idx="72">
                  <c:v>1.4888523925379755</c:v>
                </c:pt>
                <c:pt idx="73">
                  <c:v>1.4260571164973066</c:v>
                </c:pt>
                <c:pt idx="74">
                  <c:v>1.4094701289087062</c:v>
                </c:pt>
                <c:pt idx="75">
                  <c:v>1.4231433102510027</c:v>
                </c:pt>
                <c:pt idx="76">
                  <c:v>1.5594304417727256</c:v>
                </c:pt>
                <c:pt idx="77">
                  <c:v>1.4857348467460312</c:v>
                </c:pt>
                <c:pt idx="78">
                  <c:v>1.5956605462217699</c:v>
                </c:pt>
                <c:pt idx="79">
                  <c:v>1.5321109210764563</c:v>
                </c:pt>
                <c:pt idx="80">
                  <c:v>1.4434415342969484</c:v>
                </c:pt>
                <c:pt idx="81">
                  <c:v>1.519057265032977</c:v>
                </c:pt>
                <c:pt idx="82">
                  <c:v>1.5662303611184678</c:v>
                </c:pt>
                <c:pt idx="83">
                  <c:v>1.6350025748167492</c:v>
                </c:pt>
                <c:pt idx="84">
                  <c:v>1.5833332353522573</c:v>
                </c:pt>
                <c:pt idx="85">
                  <c:v>1.6102252250901741</c:v>
                </c:pt>
                <c:pt idx="86">
                  <c:v>1.6365988461602277</c:v>
                </c:pt>
                <c:pt idx="87">
                  <c:v>1.5679421712877537</c:v>
                </c:pt>
                <c:pt idx="88">
                  <c:v>1.6814693131229446</c:v>
                </c:pt>
                <c:pt idx="89">
                  <c:v>1.663775375323973</c:v>
                </c:pt>
                <c:pt idx="90">
                  <c:v>1.7205443272810428</c:v>
                </c:pt>
                <c:pt idx="91">
                  <c:v>1.7071892636991182</c:v>
                </c:pt>
                <c:pt idx="92">
                  <c:v>1.7184125227583891</c:v>
                </c:pt>
                <c:pt idx="93">
                  <c:v>1.7770412570586782</c:v>
                </c:pt>
                <c:pt idx="94">
                  <c:v>1.8116921432269664</c:v>
                </c:pt>
                <c:pt idx="95">
                  <c:v>1.6439017729853083</c:v>
                </c:pt>
                <c:pt idx="96">
                  <c:v>1.6520160632040031</c:v>
                </c:pt>
                <c:pt idx="97">
                  <c:v>1.727472778426409</c:v>
                </c:pt>
                <c:pt idx="98">
                  <c:v>1.8503196204955255</c:v>
                </c:pt>
                <c:pt idx="99">
                  <c:v>1.759999286478493</c:v>
                </c:pt>
                <c:pt idx="100">
                  <c:v>1.786782835542134</c:v>
                </c:pt>
                <c:pt idx="101">
                  <c:v>1.8815760093263756</c:v>
                </c:pt>
                <c:pt idx="102">
                  <c:v>1.7971532447182594</c:v>
                </c:pt>
                <c:pt idx="103">
                  <c:v>1.7774460938010179</c:v>
                </c:pt>
                <c:pt idx="104">
                  <c:v>1.7656128441075458</c:v>
                </c:pt>
                <c:pt idx="105">
                  <c:v>1.8318787633260201</c:v>
                </c:pt>
                <c:pt idx="106">
                  <c:v>1.9480420978869173</c:v>
                </c:pt>
                <c:pt idx="107">
                  <c:v>1.8688877981098528</c:v>
                </c:pt>
                <c:pt idx="108">
                  <c:v>1.8349683267897228</c:v>
                </c:pt>
                <c:pt idx="109">
                  <c:v>1.856846041129341</c:v>
                </c:pt>
                <c:pt idx="110">
                  <c:v>1.9335882166833007</c:v>
                </c:pt>
                <c:pt idx="111">
                  <c:v>1.9310397849993006</c:v>
                </c:pt>
                <c:pt idx="112">
                  <c:v>1.9696028694752821</c:v>
                </c:pt>
                <c:pt idx="113">
                  <c:v>2.0490279926829142</c:v>
                </c:pt>
                <c:pt idx="114">
                  <c:v>1.9532687998603475</c:v>
                </c:pt>
                <c:pt idx="115">
                  <c:v>1.9946987594788088</c:v>
                </c:pt>
                <c:pt idx="116">
                  <c:v>1.9880666887016463</c:v>
                </c:pt>
                <c:pt idx="117">
                  <c:v>1.9633745284192572</c:v>
                </c:pt>
                <c:pt idx="118">
                  <c:v>2.0027044448736677</c:v>
                </c:pt>
                <c:pt idx="119">
                  <c:v>2.1200310039485406</c:v>
                </c:pt>
                <c:pt idx="120">
                  <c:v>2.1414958405986901</c:v>
                </c:pt>
                <c:pt idx="121">
                  <c:v>2.0264583975822248</c:v>
                </c:pt>
                <c:pt idx="122">
                  <c:v>2.0307945997877868</c:v>
                </c:pt>
                <c:pt idx="123">
                  <c:v>2.1834037434599187</c:v>
                </c:pt>
                <c:pt idx="124">
                  <c:v>2.0752157536792093</c:v>
                </c:pt>
                <c:pt idx="125">
                  <c:v>2.1047139594728281</c:v>
                </c:pt>
                <c:pt idx="126">
                  <c:v>2.2099522281507613</c:v>
                </c:pt>
                <c:pt idx="127">
                  <c:v>2.1034402352086721</c:v>
                </c:pt>
                <c:pt idx="128">
                  <c:v>2.1483669670956353</c:v>
                </c:pt>
                <c:pt idx="129">
                  <c:v>2.2936262579088895</c:v>
                </c:pt>
                <c:pt idx="130">
                  <c:v>2.2898951787094397</c:v>
                </c:pt>
                <c:pt idx="131">
                  <c:v>2.1518603240519609</c:v>
                </c:pt>
                <c:pt idx="132">
                  <c:v>2.2858628079257581</c:v>
                </c:pt>
                <c:pt idx="133">
                  <c:v>2.2294683809984299</c:v>
                </c:pt>
                <c:pt idx="134">
                  <c:v>2.3352707515645794</c:v>
                </c:pt>
                <c:pt idx="135">
                  <c:v>2.2894758435997309</c:v>
                </c:pt>
                <c:pt idx="136">
                  <c:v>2.3022172061657482</c:v>
                </c:pt>
                <c:pt idx="137">
                  <c:v>2.3869128216314568</c:v>
                </c:pt>
                <c:pt idx="138">
                  <c:v>2.4082566408188621</c:v>
                </c:pt>
                <c:pt idx="139">
                  <c:v>2.3738755079741418</c:v>
                </c:pt>
                <c:pt idx="140">
                  <c:v>2.303553763647427</c:v>
                </c:pt>
                <c:pt idx="141">
                  <c:v>2.3794786226551548</c:v>
                </c:pt>
                <c:pt idx="142">
                  <c:v>2.409234418127594</c:v>
                </c:pt>
                <c:pt idx="143">
                  <c:v>2.4589965588165796</c:v>
                </c:pt>
                <c:pt idx="144">
                  <c:v>2.4117106841924283</c:v>
                </c:pt>
                <c:pt idx="145">
                  <c:v>2.3931743393591391</c:v>
                </c:pt>
                <c:pt idx="146">
                  <c:v>2.4930489790006662</c:v>
                </c:pt>
                <c:pt idx="147">
                  <c:v>2.4265223936164473</c:v>
                </c:pt>
                <c:pt idx="148">
                  <c:v>2.5484324366255846</c:v>
                </c:pt>
                <c:pt idx="149">
                  <c:v>2.4998829239515388</c:v>
                </c:pt>
                <c:pt idx="150">
                  <c:v>2.4827632698146762</c:v>
                </c:pt>
                <c:pt idx="151">
                  <c:v>2.5719936788131164</c:v>
                </c:pt>
                <c:pt idx="152">
                  <c:v>2.5405539926492491</c:v>
                </c:pt>
                <c:pt idx="153">
                  <c:v>2.4425941486867733</c:v>
                </c:pt>
                <c:pt idx="154">
                  <c:v>2.5327397384897763</c:v>
                </c:pt>
                <c:pt idx="155">
                  <c:v>2.5351821619789598</c:v>
                </c:pt>
                <c:pt idx="156">
                  <c:v>2.5208472524383101</c:v>
                </c:pt>
                <c:pt idx="157">
                  <c:v>2.6224806487910501</c:v>
                </c:pt>
                <c:pt idx="158">
                  <c:v>2.6879470980123985</c:v>
                </c:pt>
                <c:pt idx="159">
                  <c:v>2.6782081613489779</c:v>
                </c:pt>
                <c:pt idx="160">
                  <c:v>2.601106693410252</c:v>
                </c:pt>
                <c:pt idx="161">
                  <c:v>2.5570541492419863</c:v>
                </c:pt>
                <c:pt idx="162">
                  <c:v>2.5796402713435991</c:v>
                </c:pt>
                <c:pt idx="163">
                  <c:v>2.7359624938998048</c:v>
                </c:pt>
                <c:pt idx="164">
                  <c:v>2.5915477444128534</c:v>
                </c:pt>
                <c:pt idx="165">
                  <c:v>2.7169250781825669</c:v>
                </c:pt>
                <c:pt idx="166">
                  <c:v>2.7863229509704048</c:v>
                </c:pt>
                <c:pt idx="167">
                  <c:v>2.6778652541083381</c:v>
                </c:pt>
                <c:pt idx="168">
                  <c:v>2.8281879899257549</c:v>
                </c:pt>
                <c:pt idx="169">
                  <c:v>2.8390877404473769</c:v>
                </c:pt>
                <c:pt idx="170">
                  <c:v>2.6660821843920806</c:v>
                </c:pt>
                <c:pt idx="171">
                  <c:v>2.6864308193582804</c:v>
                </c:pt>
                <c:pt idx="172">
                  <c:v>2.7838783091851642</c:v>
                </c:pt>
                <c:pt idx="173">
                  <c:v>2.7230053137933132</c:v>
                </c:pt>
                <c:pt idx="174">
                  <c:v>2.751688794793504</c:v>
                </c:pt>
                <c:pt idx="175">
                  <c:v>2.9053623957940387</c:v>
                </c:pt>
                <c:pt idx="176">
                  <c:v>2.7704097043637357</c:v>
                </c:pt>
                <c:pt idx="177">
                  <c:v>2.8357559314836567</c:v>
                </c:pt>
                <c:pt idx="178">
                  <c:v>2.8267906358816171</c:v>
                </c:pt>
                <c:pt idx="179">
                  <c:v>2.9090868628839699</c:v>
                </c:pt>
                <c:pt idx="180">
                  <c:v>2.8297349953720068</c:v>
                </c:pt>
                <c:pt idx="181">
                  <c:v>2.8332598635331365</c:v>
                </c:pt>
                <c:pt idx="182">
                  <c:v>2.9100613865917189</c:v>
                </c:pt>
                <c:pt idx="183">
                  <c:v>2.9095098846864009</c:v>
                </c:pt>
                <c:pt idx="184">
                  <c:v>2.9383300269483827</c:v>
                </c:pt>
                <c:pt idx="185">
                  <c:v>2.9261888875550204</c:v>
                </c:pt>
                <c:pt idx="186">
                  <c:v>3.0007977781653485</c:v>
                </c:pt>
                <c:pt idx="187">
                  <c:v>2.9917368722168081</c:v>
                </c:pt>
                <c:pt idx="188">
                  <c:v>3.0320883991019389</c:v>
                </c:pt>
                <c:pt idx="189">
                  <c:v>2.9720472019390884</c:v>
                </c:pt>
                <c:pt idx="190">
                  <c:v>2.9435453113583812</c:v>
                </c:pt>
                <c:pt idx="191">
                  <c:v>3.125865092314418</c:v>
                </c:pt>
                <c:pt idx="192">
                  <c:v>3.0562857104958177</c:v>
                </c:pt>
                <c:pt idx="193">
                  <c:v>3.0367003501118353</c:v>
                </c:pt>
                <c:pt idx="194">
                  <c:v>3.0977957838082855</c:v>
                </c:pt>
                <c:pt idx="195">
                  <c:v>3.1966017311273984</c:v>
                </c:pt>
                <c:pt idx="196">
                  <c:v>3.0632820015880897</c:v>
                </c:pt>
                <c:pt idx="197">
                  <c:v>3.0546188340023486</c:v>
                </c:pt>
                <c:pt idx="198">
                  <c:v>3.1142514756248798</c:v>
                </c:pt>
                <c:pt idx="199">
                  <c:v>3.126022874273743</c:v>
                </c:pt>
                <c:pt idx="200">
                  <c:v>3.1158493888168231</c:v>
                </c:pt>
                <c:pt idx="201">
                  <c:v>3.181140036763046</c:v>
                </c:pt>
                <c:pt idx="202">
                  <c:v>3.1902244002856954</c:v>
                </c:pt>
                <c:pt idx="203">
                  <c:v>3.2038053686955461</c:v>
                </c:pt>
                <c:pt idx="215">
                  <c:v>3.2544867788674297</c:v>
                </c:pt>
                <c:pt idx="216">
                  <c:v>3.248321719409704</c:v>
                </c:pt>
                <c:pt idx="217">
                  <c:v>3.3728230944879671</c:v>
                </c:pt>
                <c:pt idx="218">
                  <c:v>3.6249704455516656</c:v>
                </c:pt>
                <c:pt idx="219">
                  <c:v>3.5012414593230949</c:v>
                </c:pt>
                <c:pt idx="220">
                  <c:v>3.5993994587584779</c:v>
                </c:pt>
                <c:pt idx="221">
                  <c:v>3.5977212918267312</c:v>
                </c:pt>
                <c:pt idx="222">
                  <c:v>3.5660002380231113</c:v>
                </c:pt>
                <c:pt idx="223">
                  <c:v>3.6476418039272338</c:v>
                </c:pt>
                <c:pt idx="224">
                  <c:v>3.7021635616664672</c:v>
                </c:pt>
                <c:pt idx="225">
                  <c:v>3.7178866384834199</c:v>
                </c:pt>
                <c:pt idx="226">
                  <c:v>3.7701893445366754</c:v>
                </c:pt>
                <c:pt idx="227">
                  <c:v>3.6279095764813025</c:v>
                </c:pt>
                <c:pt idx="228">
                  <c:v>3.76123044100876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E64-4B79-8A9B-9429E14E7A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28402320"/>
        <c:axId val="2028405232"/>
      </c:scatterChart>
      <c:valAx>
        <c:axId val="2028402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8405232"/>
        <c:crosses val="autoZero"/>
        <c:crossBetween val="midCat"/>
      </c:valAx>
      <c:valAx>
        <c:axId val="2028405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840232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221456</xdr:colOff>
      <xdr:row>1</xdr:row>
      <xdr:rowOff>781049</xdr:rowOff>
    </xdr:from>
    <xdr:to>
      <xdr:col>20</xdr:col>
      <xdr:colOff>547688</xdr:colOff>
      <xdr:row>31</xdr:row>
      <xdr:rowOff>166687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EDEBB0D-A093-27A7-4428-63E73FD8A4A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532280</xdr:colOff>
      <xdr:row>0</xdr:row>
      <xdr:rowOff>296956</xdr:rowOff>
    </xdr:from>
    <xdr:to>
      <xdr:col>7</xdr:col>
      <xdr:colOff>1122</xdr:colOff>
      <xdr:row>3</xdr:row>
      <xdr:rowOff>716631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FAE90B4-F8C4-24C9-9CE7-CE0D63718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6104" y="296956"/>
          <a:ext cx="7772400" cy="4476204"/>
        </a:xfrm>
        <a:prstGeom prst="rect">
          <a:avLst/>
        </a:prstGeom>
      </xdr:spPr>
    </xdr:pic>
    <xdr:clientData/>
  </xdr:twoCellAnchor>
  <xdr:twoCellAnchor editAs="oneCell">
    <xdr:from>
      <xdr:col>3</xdr:col>
      <xdr:colOff>621927</xdr:colOff>
      <xdr:row>17</xdr:row>
      <xdr:rowOff>0</xdr:rowOff>
    </xdr:from>
    <xdr:to>
      <xdr:col>5</xdr:col>
      <xdr:colOff>39219</xdr:colOff>
      <xdr:row>19</xdr:row>
      <xdr:rowOff>98612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33DE554-6CFC-1399-CF09-80B980E1BF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5809" y="7961780"/>
          <a:ext cx="7356661" cy="4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D2241-F1A6-4BC9-AEB0-EF5A4C72969F}">
  <dimension ref="I2:K271"/>
  <sheetViews>
    <sheetView topLeftCell="C1" workbookViewId="0">
      <selection activeCell="K232" sqref="K232:K245"/>
    </sheetView>
  </sheetViews>
  <sheetFormatPr defaultRowHeight="14.25" x14ac:dyDescent="0.45"/>
  <cols>
    <col min="9" max="9" width="18.53125" customWidth="1"/>
  </cols>
  <sheetData>
    <row r="2" spans="9:10" ht="85.5" x14ac:dyDescent="0.45">
      <c r="I2" s="1" t="s">
        <v>0</v>
      </c>
      <c r="J2" s="2" t="s">
        <v>1</v>
      </c>
    </row>
    <row r="3" spans="9:10" x14ac:dyDescent="0.45">
      <c r="I3" s="3">
        <v>0.3</v>
      </c>
      <c r="J3" s="4">
        <v>3.5615999999999999</v>
      </c>
    </row>
    <row r="4" spans="9:10" x14ac:dyDescent="0.45">
      <c r="I4" s="3">
        <v>0.22500000000000001</v>
      </c>
      <c r="J4" s="4">
        <v>3.4378000000000002</v>
      </c>
    </row>
    <row r="5" spans="9:10" x14ac:dyDescent="0.45">
      <c r="I5" s="3">
        <v>0.2</v>
      </c>
      <c r="J5" s="4">
        <v>3.3167</v>
      </c>
    </row>
    <row r="6" spans="9:10" x14ac:dyDescent="0.45">
      <c r="I6" s="3">
        <v>0.17499999999999999</v>
      </c>
      <c r="J6" s="4">
        <v>3.0289000000000001</v>
      </c>
    </row>
    <row r="7" spans="9:10" x14ac:dyDescent="0.45">
      <c r="I7" s="3">
        <v>0.15</v>
      </c>
      <c r="J7" s="4">
        <v>2.6501000000000001</v>
      </c>
    </row>
    <row r="8" spans="9:10" x14ac:dyDescent="0.45">
      <c r="I8" s="3">
        <v>0.125</v>
      </c>
      <c r="J8" s="4">
        <v>2.2372000000000001</v>
      </c>
    </row>
    <row r="9" spans="9:10" x14ac:dyDescent="0.45">
      <c r="I9" s="3">
        <v>0.1</v>
      </c>
      <c r="J9" s="4">
        <v>1.7430000000000001</v>
      </c>
    </row>
    <row r="10" spans="9:10" x14ac:dyDescent="0.45">
      <c r="I10" s="3">
        <v>7.4999999999999997E-2</v>
      </c>
      <c r="J10" s="4">
        <v>1.3243</v>
      </c>
    </row>
    <row r="11" spans="9:10" x14ac:dyDescent="0.45">
      <c r="I11" s="3">
        <v>0.06</v>
      </c>
      <c r="J11" s="4">
        <v>1.0466</v>
      </c>
    </row>
    <row r="12" spans="9:10" x14ac:dyDescent="0.45">
      <c r="I12" s="3">
        <v>4.4999999999999998E-2</v>
      </c>
      <c r="J12" s="4">
        <v>0.74339999999999995</v>
      </c>
    </row>
    <row r="13" spans="9:10" x14ac:dyDescent="0.45">
      <c r="I13" s="3">
        <v>0.03</v>
      </c>
      <c r="J13" s="4">
        <v>0.49080000000000001</v>
      </c>
    </row>
    <row r="14" spans="9:10" x14ac:dyDescent="0.45">
      <c r="I14" s="3">
        <v>1.4999999999999999E-2</v>
      </c>
      <c r="J14" s="4">
        <v>0.23480000000000001</v>
      </c>
    </row>
    <row r="15" spans="9:10" x14ac:dyDescent="0.45">
      <c r="I15" s="3">
        <v>5.0000000000000001E-3</v>
      </c>
      <c r="J15" s="4">
        <v>5.4199999999999998E-2</v>
      </c>
    </row>
    <row r="17" spans="9:11" x14ac:dyDescent="0.45">
      <c r="I17" s="3">
        <v>6.0000000000000001E-3</v>
      </c>
      <c r="J17">
        <f>FORECAST(I17,$J$3:$J$15,$I$3:$I$15)</f>
        <v>0.33084644217499326</v>
      </c>
      <c r="K17">
        <v>0.41217143602538181</v>
      </c>
    </row>
    <row r="18" spans="9:11" x14ac:dyDescent="0.45">
      <c r="I18" s="3">
        <v>7.0000000000000001E-3</v>
      </c>
      <c r="J18">
        <f t="shared" ref="J18:J81" si="0">FORECAST(I18,$J$3:$J$15,$I$3:$I$15)</f>
        <v>0.34455940380899824</v>
      </c>
      <c r="K18">
        <v>0.36152509765559387</v>
      </c>
    </row>
    <row r="19" spans="9:11" x14ac:dyDescent="0.45">
      <c r="I19" s="3">
        <v>8.0000000000000002E-3</v>
      </c>
      <c r="J19">
        <f t="shared" si="0"/>
        <v>0.35827236544300323</v>
      </c>
      <c r="K19">
        <v>0.54725521644714104</v>
      </c>
    </row>
    <row r="20" spans="9:11" x14ac:dyDescent="0.45">
      <c r="I20" s="3">
        <v>8.9999999999999993E-3</v>
      </c>
      <c r="J20">
        <f t="shared" si="0"/>
        <v>0.37198532707700815</v>
      </c>
      <c r="K20">
        <v>0.42715883746426042</v>
      </c>
    </row>
    <row r="21" spans="9:11" x14ac:dyDescent="0.45">
      <c r="I21" s="3">
        <v>0.01</v>
      </c>
      <c r="J21">
        <f t="shared" si="0"/>
        <v>0.38569828871101319</v>
      </c>
      <c r="K21">
        <v>0.56155298555695377</v>
      </c>
    </row>
    <row r="22" spans="9:11" x14ac:dyDescent="0.45">
      <c r="I22" s="3">
        <v>1.0999999999999999E-2</v>
      </c>
      <c r="J22">
        <f t="shared" si="0"/>
        <v>0.39941125034501812</v>
      </c>
      <c r="K22">
        <v>0.56811281441283468</v>
      </c>
    </row>
    <row r="23" spans="9:11" x14ac:dyDescent="0.45">
      <c r="I23" s="3">
        <v>1.2E-2</v>
      </c>
      <c r="J23">
        <f t="shared" si="0"/>
        <v>0.4131242119790231</v>
      </c>
      <c r="K23">
        <v>0.50257772710403636</v>
      </c>
    </row>
    <row r="24" spans="9:11" x14ac:dyDescent="0.45">
      <c r="I24" s="3">
        <v>1.2999999999999999E-2</v>
      </c>
      <c r="J24">
        <f t="shared" si="0"/>
        <v>0.42683717361302809</v>
      </c>
      <c r="K24">
        <v>0.46239405144735612</v>
      </c>
    </row>
    <row r="25" spans="9:11" x14ac:dyDescent="0.45">
      <c r="I25" s="3">
        <v>1.4E-2</v>
      </c>
      <c r="J25">
        <f t="shared" si="0"/>
        <v>0.44055013524703301</v>
      </c>
      <c r="K25">
        <v>0.55127762561735127</v>
      </c>
    </row>
    <row r="26" spans="9:11" x14ac:dyDescent="0.45">
      <c r="I26" s="3">
        <v>1.4999999999999999E-2</v>
      </c>
      <c r="J26">
        <f t="shared" si="0"/>
        <v>0.454263096881038</v>
      </c>
      <c r="K26">
        <v>0.5789197364260058</v>
      </c>
    </row>
    <row r="27" spans="9:11" x14ac:dyDescent="0.45">
      <c r="I27" s="3">
        <v>1.6E-2</v>
      </c>
      <c r="J27">
        <f t="shared" si="0"/>
        <v>0.46797605851504298</v>
      </c>
      <c r="K27">
        <v>0.50213791295279109</v>
      </c>
    </row>
    <row r="28" spans="9:11" x14ac:dyDescent="0.45">
      <c r="I28" s="3">
        <v>1.7000000000000001E-2</v>
      </c>
      <c r="J28">
        <f t="shared" si="0"/>
        <v>0.48168902014904796</v>
      </c>
      <c r="K28">
        <v>0.57140815331104933</v>
      </c>
    </row>
    <row r="29" spans="9:11" x14ac:dyDescent="0.45">
      <c r="I29" s="3">
        <v>1.7999999999999999E-2</v>
      </c>
      <c r="J29">
        <f t="shared" si="0"/>
        <v>0.49540198178305289</v>
      </c>
      <c r="K29">
        <v>0.55761611721238391</v>
      </c>
    </row>
    <row r="30" spans="9:11" x14ac:dyDescent="0.45">
      <c r="I30" s="3">
        <v>1.9E-2</v>
      </c>
      <c r="J30">
        <f t="shared" si="0"/>
        <v>0.50911494341705787</v>
      </c>
      <c r="K30">
        <v>0.63012755247102514</v>
      </c>
    </row>
    <row r="31" spans="9:11" x14ac:dyDescent="0.45">
      <c r="I31" s="3">
        <v>0.02</v>
      </c>
      <c r="J31">
        <f t="shared" si="0"/>
        <v>0.52282790505106291</v>
      </c>
      <c r="K31">
        <v>0.56381991019932898</v>
      </c>
    </row>
    <row r="32" spans="9:11" x14ac:dyDescent="0.45">
      <c r="I32" s="3">
        <v>2.1000000000000001E-2</v>
      </c>
      <c r="J32">
        <f t="shared" si="0"/>
        <v>0.53654086668506784</v>
      </c>
      <c r="K32">
        <v>0.62505779339871481</v>
      </c>
    </row>
    <row r="33" spans="9:11" x14ac:dyDescent="0.45">
      <c r="I33" s="3">
        <v>2.1999999999999999E-2</v>
      </c>
      <c r="J33">
        <f t="shared" si="0"/>
        <v>0.55025382831907277</v>
      </c>
      <c r="K33">
        <v>0.6423229741360893</v>
      </c>
    </row>
    <row r="34" spans="9:11" x14ac:dyDescent="0.45">
      <c r="I34" s="3">
        <v>2.3E-2</v>
      </c>
      <c r="J34">
        <f t="shared" si="0"/>
        <v>0.56396678995307781</v>
      </c>
      <c r="K34">
        <v>0.6722903647915075</v>
      </c>
    </row>
    <row r="35" spans="9:11" x14ac:dyDescent="0.45">
      <c r="I35" s="3">
        <v>2.4E-2</v>
      </c>
      <c r="J35">
        <f t="shared" si="0"/>
        <v>0.57767975158708273</v>
      </c>
      <c r="K35">
        <v>0.67539700356280508</v>
      </c>
    </row>
    <row r="36" spans="9:11" x14ac:dyDescent="0.45">
      <c r="I36" s="3">
        <v>2.5000000000000001E-2</v>
      </c>
      <c r="J36">
        <f t="shared" si="0"/>
        <v>0.59139271322108766</v>
      </c>
      <c r="K36">
        <v>0.75782389047993071</v>
      </c>
    </row>
    <row r="37" spans="9:11" x14ac:dyDescent="0.45">
      <c r="I37" s="3">
        <v>2.5999999999999999E-2</v>
      </c>
      <c r="J37">
        <f t="shared" si="0"/>
        <v>0.6051056748550927</v>
      </c>
      <c r="K37">
        <v>0.68337845568452349</v>
      </c>
    </row>
    <row r="38" spans="9:11" x14ac:dyDescent="0.45">
      <c r="I38" s="3">
        <v>2.7E-2</v>
      </c>
      <c r="J38">
        <f t="shared" si="0"/>
        <v>0.61881863648909763</v>
      </c>
      <c r="K38">
        <v>0.68022961665560888</v>
      </c>
    </row>
    <row r="39" spans="9:11" x14ac:dyDescent="0.45">
      <c r="I39" s="3">
        <v>2.8000000000000001E-2</v>
      </c>
      <c r="J39">
        <f t="shared" si="0"/>
        <v>0.63253159812310256</v>
      </c>
      <c r="K39">
        <v>0.75961501615134219</v>
      </c>
    </row>
    <row r="40" spans="9:11" x14ac:dyDescent="0.45">
      <c r="I40" s="3">
        <v>2.9000000000000001E-2</v>
      </c>
      <c r="J40">
        <f t="shared" si="0"/>
        <v>0.6462445597571076</v>
      </c>
      <c r="K40">
        <v>0.66530507537900552</v>
      </c>
    </row>
    <row r="41" spans="9:11" x14ac:dyDescent="0.45">
      <c r="I41" s="3">
        <v>0.03</v>
      </c>
      <c r="J41">
        <f t="shared" si="0"/>
        <v>0.65995752139111252</v>
      </c>
      <c r="K41">
        <v>0.796334555855856</v>
      </c>
    </row>
    <row r="42" spans="9:11" x14ac:dyDescent="0.45">
      <c r="I42" s="3">
        <v>3.1E-2</v>
      </c>
      <c r="J42">
        <f t="shared" si="0"/>
        <v>0.67367048302511745</v>
      </c>
      <c r="K42">
        <v>0.704872388930047</v>
      </c>
    </row>
    <row r="43" spans="9:11" x14ac:dyDescent="0.45">
      <c r="I43" s="3">
        <v>3.2000000000000001E-2</v>
      </c>
      <c r="J43">
        <f t="shared" si="0"/>
        <v>0.68738344465912249</v>
      </c>
      <c r="K43">
        <v>0.74916600941606715</v>
      </c>
    </row>
    <row r="44" spans="9:11" x14ac:dyDescent="0.45">
      <c r="I44" s="3">
        <v>3.3000000000000002E-2</v>
      </c>
      <c r="J44">
        <f t="shared" si="0"/>
        <v>0.70109640629312753</v>
      </c>
      <c r="K44">
        <v>0.75529926880630927</v>
      </c>
    </row>
    <row r="45" spans="9:11" x14ac:dyDescent="0.45">
      <c r="I45" s="3">
        <v>3.4000000000000002E-2</v>
      </c>
      <c r="J45">
        <f t="shared" si="0"/>
        <v>0.71480936792713246</v>
      </c>
      <c r="K45">
        <v>0.80630312541673521</v>
      </c>
    </row>
    <row r="46" spans="9:11" x14ac:dyDescent="0.45">
      <c r="I46" s="3">
        <v>3.5000000000000003E-2</v>
      </c>
      <c r="J46">
        <f t="shared" si="0"/>
        <v>0.72852232956113738</v>
      </c>
      <c r="K46">
        <v>0.92201401103191571</v>
      </c>
    </row>
    <row r="47" spans="9:11" x14ac:dyDescent="0.45">
      <c r="I47" s="3">
        <v>3.5999999999999997E-2</v>
      </c>
      <c r="J47">
        <f t="shared" si="0"/>
        <v>0.74223529119514231</v>
      </c>
      <c r="K47">
        <v>0.89626338410794604</v>
      </c>
    </row>
    <row r="48" spans="9:11" x14ac:dyDescent="0.45">
      <c r="I48" s="3">
        <v>3.6999999999999998E-2</v>
      </c>
      <c r="J48">
        <f t="shared" si="0"/>
        <v>0.75594825282914735</v>
      </c>
      <c r="K48">
        <v>0.87262632462030676</v>
      </c>
    </row>
    <row r="49" spans="9:11" x14ac:dyDescent="0.45">
      <c r="I49" s="3">
        <v>3.7999999999999999E-2</v>
      </c>
      <c r="J49">
        <f t="shared" si="0"/>
        <v>0.76966121446315228</v>
      </c>
      <c r="K49">
        <v>0.80496030941044594</v>
      </c>
    </row>
    <row r="50" spans="9:11" x14ac:dyDescent="0.45">
      <c r="I50" s="3">
        <v>3.9E-2</v>
      </c>
      <c r="J50">
        <f t="shared" si="0"/>
        <v>0.78337417609715732</v>
      </c>
      <c r="K50">
        <v>0.93886305132181203</v>
      </c>
    </row>
    <row r="51" spans="9:11" x14ac:dyDescent="0.45">
      <c r="I51" s="3">
        <v>0.04</v>
      </c>
      <c r="J51">
        <f t="shared" si="0"/>
        <v>0.79708713773116224</v>
      </c>
      <c r="K51">
        <v>0.81749608633159798</v>
      </c>
    </row>
    <row r="52" spans="9:11" x14ac:dyDescent="0.45">
      <c r="I52" s="3">
        <v>4.1000000000000002E-2</v>
      </c>
      <c r="J52">
        <f t="shared" si="0"/>
        <v>0.81080009936516728</v>
      </c>
      <c r="K52">
        <v>0.96872865837111721</v>
      </c>
    </row>
    <row r="53" spans="9:11" x14ac:dyDescent="0.45">
      <c r="I53" s="3">
        <v>4.2000000000000003E-2</v>
      </c>
      <c r="J53">
        <f t="shared" si="0"/>
        <v>0.82451306099917221</v>
      </c>
      <c r="K53">
        <v>0.8898616345743755</v>
      </c>
    </row>
    <row r="54" spans="9:11" x14ac:dyDescent="0.45">
      <c r="I54" s="3">
        <v>4.2999999999999997E-2</v>
      </c>
      <c r="J54">
        <f t="shared" si="0"/>
        <v>0.83822602263317714</v>
      </c>
      <c r="K54">
        <v>0.84189057873048823</v>
      </c>
    </row>
    <row r="55" spans="9:11" x14ac:dyDescent="0.45">
      <c r="I55" s="3">
        <v>4.3999999999999997E-2</v>
      </c>
      <c r="J55">
        <f t="shared" si="0"/>
        <v>0.85193898426718206</v>
      </c>
      <c r="K55">
        <v>1.025870908024983</v>
      </c>
    </row>
    <row r="56" spans="9:11" x14ac:dyDescent="0.45">
      <c r="I56" s="3">
        <v>4.4999999999999998E-2</v>
      </c>
      <c r="J56">
        <f t="shared" si="0"/>
        <v>0.8656519459011871</v>
      </c>
      <c r="K56">
        <v>0.97647293610608921</v>
      </c>
    </row>
    <row r="57" spans="9:11" x14ac:dyDescent="0.45">
      <c r="I57" s="3">
        <v>4.5999999999999999E-2</v>
      </c>
      <c r="J57">
        <f t="shared" si="0"/>
        <v>0.87936490753519203</v>
      </c>
      <c r="K57">
        <v>1.0665050442281534</v>
      </c>
    </row>
    <row r="58" spans="9:11" x14ac:dyDescent="0.45">
      <c r="I58" s="3">
        <v>4.7E-2</v>
      </c>
      <c r="J58">
        <f t="shared" si="0"/>
        <v>0.89307786916919707</v>
      </c>
      <c r="K58">
        <v>0.98621524175012509</v>
      </c>
    </row>
    <row r="59" spans="9:11" x14ac:dyDescent="0.45">
      <c r="I59" s="3">
        <v>4.8000000000000001E-2</v>
      </c>
      <c r="J59">
        <f t="shared" si="0"/>
        <v>0.906790830803202</v>
      </c>
      <c r="K59">
        <v>0.95448767271299684</v>
      </c>
    </row>
    <row r="60" spans="9:11" x14ac:dyDescent="0.45">
      <c r="I60" s="3">
        <v>4.9000000000000002E-2</v>
      </c>
      <c r="J60">
        <f t="shared" si="0"/>
        <v>0.92050379243720704</v>
      </c>
      <c r="K60">
        <v>1.0445383115616562</v>
      </c>
    </row>
    <row r="61" spans="9:11" x14ac:dyDescent="0.45">
      <c r="I61" s="3">
        <v>0.05</v>
      </c>
      <c r="J61">
        <f t="shared" si="0"/>
        <v>0.93421675407121196</v>
      </c>
      <c r="K61">
        <v>1.0257674486999406</v>
      </c>
    </row>
    <row r="62" spans="9:11" x14ac:dyDescent="0.45">
      <c r="I62" s="3">
        <v>5.0999999999999997E-2</v>
      </c>
      <c r="J62">
        <f t="shared" si="0"/>
        <v>0.94792971570521689</v>
      </c>
      <c r="K62">
        <v>0.9658975769356889</v>
      </c>
    </row>
    <row r="63" spans="9:11" x14ac:dyDescent="0.45">
      <c r="I63" s="3">
        <v>5.1999999999999998E-2</v>
      </c>
      <c r="J63">
        <f t="shared" si="0"/>
        <v>0.96164267733922182</v>
      </c>
      <c r="K63">
        <v>1.0227218678180647</v>
      </c>
    </row>
    <row r="64" spans="9:11" x14ac:dyDescent="0.45">
      <c r="I64" s="3">
        <v>5.2999999999999999E-2</v>
      </c>
      <c r="J64">
        <f t="shared" si="0"/>
        <v>0.97535563897322686</v>
      </c>
      <c r="K64">
        <v>1.052211984046072</v>
      </c>
    </row>
    <row r="65" spans="9:11" x14ac:dyDescent="0.45">
      <c r="I65" s="3">
        <v>5.3999999999999999E-2</v>
      </c>
      <c r="J65">
        <f t="shared" si="0"/>
        <v>0.98906860060723178</v>
      </c>
      <c r="K65">
        <v>1.0907013069610778</v>
      </c>
    </row>
    <row r="66" spans="9:11" x14ac:dyDescent="0.45">
      <c r="I66" s="3">
        <v>5.5E-2</v>
      </c>
      <c r="J66">
        <f t="shared" si="0"/>
        <v>1.0027815622412368</v>
      </c>
      <c r="K66">
        <v>1.1859885056256725</v>
      </c>
    </row>
    <row r="67" spans="9:11" x14ac:dyDescent="0.45">
      <c r="I67" s="3">
        <v>5.6000000000000001E-2</v>
      </c>
      <c r="J67">
        <f t="shared" si="0"/>
        <v>1.0164945238752416</v>
      </c>
      <c r="K67">
        <v>1.1757857638691047</v>
      </c>
    </row>
    <row r="68" spans="9:11" x14ac:dyDescent="0.45">
      <c r="I68" s="3">
        <v>5.7000000000000002E-2</v>
      </c>
      <c r="J68">
        <f t="shared" si="0"/>
        <v>1.0302074855092469</v>
      </c>
      <c r="K68">
        <v>1.0438447272561007</v>
      </c>
    </row>
    <row r="69" spans="9:11" x14ac:dyDescent="0.45">
      <c r="I69" s="3">
        <v>5.8000000000000003E-2</v>
      </c>
      <c r="J69">
        <f t="shared" si="0"/>
        <v>1.0439204471432517</v>
      </c>
      <c r="K69">
        <v>1.1575056206070999</v>
      </c>
    </row>
    <row r="70" spans="9:11" x14ac:dyDescent="0.45">
      <c r="I70" s="3">
        <v>5.8999999999999997E-2</v>
      </c>
      <c r="J70">
        <f t="shared" si="0"/>
        <v>1.0576334087772565</v>
      </c>
      <c r="K70">
        <v>1.0581927518726828</v>
      </c>
    </row>
    <row r="71" spans="9:11" x14ac:dyDescent="0.45">
      <c r="I71" s="3">
        <v>0.06</v>
      </c>
      <c r="J71">
        <f t="shared" si="0"/>
        <v>1.0713463704112616</v>
      </c>
      <c r="K71">
        <v>1.262986340668824</v>
      </c>
    </row>
    <row r="72" spans="9:11" x14ac:dyDescent="0.45">
      <c r="I72" s="3">
        <v>6.0999999999999999E-2</v>
      </c>
      <c r="J72">
        <f t="shared" si="0"/>
        <v>1.0850593320452666</v>
      </c>
      <c r="K72">
        <v>1.1497199663739055</v>
      </c>
    </row>
    <row r="73" spans="9:11" x14ac:dyDescent="0.45">
      <c r="I73" s="3">
        <v>6.2E-2</v>
      </c>
      <c r="J73">
        <f t="shared" si="0"/>
        <v>1.0987722936792714</v>
      </c>
      <c r="K73">
        <v>1.2570669842736537</v>
      </c>
    </row>
    <row r="74" spans="9:11" x14ac:dyDescent="0.45">
      <c r="I74" s="3">
        <v>6.3E-2</v>
      </c>
      <c r="J74">
        <f t="shared" si="0"/>
        <v>1.1124852553132767</v>
      </c>
      <c r="K74">
        <v>1.1813267564188068</v>
      </c>
    </row>
    <row r="75" spans="9:11" x14ac:dyDescent="0.45">
      <c r="I75" s="3">
        <v>6.4000000000000001E-2</v>
      </c>
      <c r="J75">
        <f t="shared" si="0"/>
        <v>1.1261982169472815</v>
      </c>
      <c r="K75">
        <v>1.1290652984027763</v>
      </c>
    </row>
    <row r="76" spans="9:11" x14ac:dyDescent="0.45">
      <c r="I76" s="3">
        <v>6.5000000000000002E-2</v>
      </c>
      <c r="J76">
        <f t="shared" si="0"/>
        <v>1.1399111785812865</v>
      </c>
      <c r="K76">
        <v>1.3014835996465572</v>
      </c>
    </row>
    <row r="77" spans="9:11" x14ac:dyDescent="0.45">
      <c r="I77" s="3">
        <v>6.6000000000000003E-2</v>
      </c>
      <c r="J77">
        <f t="shared" si="0"/>
        <v>1.1536241402152916</v>
      </c>
      <c r="K77">
        <v>1.3315590902005747</v>
      </c>
    </row>
    <row r="78" spans="9:11" x14ac:dyDescent="0.45">
      <c r="I78" s="3">
        <v>6.7000000000000004E-2</v>
      </c>
      <c r="J78">
        <f t="shared" si="0"/>
        <v>1.1673371018492964</v>
      </c>
      <c r="K78">
        <v>1.2500916572280538</v>
      </c>
    </row>
    <row r="79" spans="9:11" x14ac:dyDescent="0.45">
      <c r="I79" s="3">
        <v>6.8000000000000005E-2</v>
      </c>
      <c r="J79">
        <f t="shared" si="0"/>
        <v>1.1810500634833014</v>
      </c>
      <c r="K79">
        <v>1.2258313253630095</v>
      </c>
    </row>
    <row r="80" spans="9:11" x14ac:dyDescent="0.45">
      <c r="I80" s="3">
        <v>6.9000000000000006E-2</v>
      </c>
      <c r="J80">
        <f t="shared" si="0"/>
        <v>1.1947630251173065</v>
      </c>
      <c r="K80">
        <v>1.3715648101164488</v>
      </c>
    </row>
    <row r="81" spans="9:11" x14ac:dyDescent="0.45">
      <c r="I81" s="3">
        <v>7.0000000000000007E-2</v>
      </c>
      <c r="J81">
        <f t="shared" si="0"/>
        <v>1.2084759867513113</v>
      </c>
      <c r="K81">
        <v>1.3659084918975219</v>
      </c>
    </row>
    <row r="82" spans="9:11" x14ac:dyDescent="0.45">
      <c r="I82" s="3">
        <v>7.0999999999999994E-2</v>
      </c>
      <c r="J82">
        <f t="shared" ref="J82:J145" si="1">FORECAST(I82,$J$3:$J$15,$I$3:$I$15)</f>
        <v>1.2221889483853161</v>
      </c>
      <c r="K82">
        <v>1.2318129346019071</v>
      </c>
    </row>
    <row r="83" spans="9:11" x14ac:dyDescent="0.45">
      <c r="I83" s="3">
        <v>7.1999999999999995E-2</v>
      </c>
      <c r="J83">
        <f t="shared" si="1"/>
        <v>1.2359019100193211</v>
      </c>
      <c r="K83">
        <v>1.2570013487039102</v>
      </c>
    </row>
    <row r="84" spans="9:11" x14ac:dyDescent="0.45">
      <c r="I84" s="3">
        <v>7.2999999999999995E-2</v>
      </c>
      <c r="J84">
        <f t="shared" si="1"/>
        <v>1.2496148716533262</v>
      </c>
      <c r="K84">
        <v>1.3211083715300451</v>
      </c>
    </row>
    <row r="85" spans="9:11" x14ac:dyDescent="0.45">
      <c r="I85" s="3">
        <v>7.3999999999999996E-2</v>
      </c>
      <c r="J85">
        <f t="shared" si="1"/>
        <v>1.2633278332873312</v>
      </c>
      <c r="K85">
        <v>1.3091532904701764</v>
      </c>
    </row>
    <row r="86" spans="9:11" x14ac:dyDescent="0.45">
      <c r="I86" s="3">
        <v>7.4999999999999997E-2</v>
      </c>
      <c r="J86">
        <f t="shared" si="1"/>
        <v>1.277040794921336</v>
      </c>
      <c r="K86">
        <v>1.4319681981908006</v>
      </c>
    </row>
    <row r="87" spans="9:11" x14ac:dyDescent="0.45">
      <c r="I87" s="3">
        <v>7.5999999999999998E-2</v>
      </c>
      <c r="J87">
        <f t="shared" si="1"/>
        <v>1.2907537565553411</v>
      </c>
      <c r="K87">
        <v>1.3486732151992551</v>
      </c>
    </row>
    <row r="88" spans="9:11" x14ac:dyDescent="0.45">
      <c r="I88" s="3">
        <v>7.6999999999999999E-2</v>
      </c>
      <c r="J88">
        <f t="shared" si="1"/>
        <v>1.3044667181893461</v>
      </c>
      <c r="K88">
        <v>1.5030053535078032</v>
      </c>
    </row>
    <row r="89" spans="9:11" x14ac:dyDescent="0.45">
      <c r="I89" s="3">
        <v>7.8E-2</v>
      </c>
      <c r="J89">
        <f t="shared" si="1"/>
        <v>1.3181796798233512</v>
      </c>
      <c r="K89">
        <v>1.4888523925379755</v>
      </c>
    </row>
    <row r="90" spans="9:11" x14ac:dyDescent="0.45">
      <c r="I90" s="3">
        <v>7.9000000000000001E-2</v>
      </c>
      <c r="J90">
        <f t="shared" si="1"/>
        <v>1.331892641457356</v>
      </c>
      <c r="K90">
        <v>1.4260571164973066</v>
      </c>
    </row>
    <row r="91" spans="9:11" x14ac:dyDescent="0.45">
      <c r="I91" s="3">
        <v>0.08</v>
      </c>
      <c r="J91">
        <f t="shared" si="1"/>
        <v>1.345605603091361</v>
      </c>
      <c r="K91">
        <v>1.4094701289087062</v>
      </c>
    </row>
    <row r="92" spans="9:11" x14ac:dyDescent="0.45">
      <c r="I92" s="3">
        <v>8.1000000000000003E-2</v>
      </c>
      <c r="J92">
        <f t="shared" si="1"/>
        <v>1.3593185647253661</v>
      </c>
      <c r="K92">
        <v>1.4231433102510027</v>
      </c>
    </row>
    <row r="93" spans="9:11" x14ac:dyDescent="0.45">
      <c r="I93" s="3">
        <v>8.2000000000000003E-2</v>
      </c>
      <c r="J93">
        <f t="shared" si="1"/>
        <v>1.3730315263593711</v>
      </c>
      <c r="K93">
        <v>1.5594304417727256</v>
      </c>
    </row>
    <row r="94" spans="9:11" x14ac:dyDescent="0.45">
      <c r="I94" s="3">
        <v>8.3000000000000004E-2</v>
      </c>
      <c r="J94">
        <f t="shared" si="1"/>
        <v>1.3867444879933759</v>
      </c>
      <c r="K94">
        <v>1.4857348467460312</v>
      </c>
    </row>
    <row r="95" spans="9:11" x14ac:dyDescent="0.45">
      <c r="I95" s="3">
        <v>8.4000000000000005E-2</v>
      </c>
      <c r="J95">
        <f t="shared" si="1"/>
        <v>1.4004574496273809</v>
      </c>
      <c r="K95">
        <v>1.5956605462217699</v>
      </c>
    </row>
    <row r="96" spans="9:11" x14ac:dyDescent="0.45">
      <c r="I96" s="3">
        <v>8.5000000000000006E-2</v>
      </c>
      <c r="J96">
        <f t="shared" si="1"/>
        <v>1.414170411261386</v>
      </c>
      <c r="K96">
        <v>1.5321109210764563</v>
      </c>
    </row>
    <row r="97" spans="9:11" x14ac:dyDescent="0.45">
      <c r="I97" s="3">
        <v>8.5999999999999993E-2</v>
      </c>
      <c r="J97">
        <f t="shared" si="1"/>
        <v>1.4278833728953908</v>
      </c>
      <c r="K97">
        <v>1.4434415342969484</v>
      </c>
    </row>
    <row r="98" spans="9:11" x14ac:dyDescent="0.45">
      <c r="I98" s="3">
        <v>8.6999999999999994E-2</v>
      </c>
      <c r="J98">
        <f t="shared" si="1"/>
        <v>1.4415963345293956</v>
      </c>
      <c r="K98">
        <v>1.519057265032977</v>
      </c>
    </row>
    <row r="99" spans="9:11" x14ac:dyDescent="0.45">
      <c r="I99" s="3">
        <v>8.7999999999999995E-2</v>
      </c>
      <c r="J99">
        <f t="shared" si="1"/>
        <v>1.4553092961634007</v>
      </c>
      <c r="K99">
        <v>1.5662303611184678</v>
      </c>
    </row>
    <row r="100" spans="9:11" x14ac:dyDescent="0.45">
      <c r="I100" s="3">
        <v>8.8999999999999996E-2</v>
      </c>
      <c r="J100">
        <f t="shared" si="1"/>
        <v>1.4690222577974057</v>
      </c>
      <c r="K100">
        <v>1.6350025748167492</v>
      </c>
    </row>
    <row r="101" spans="9:11" x14ac:dyDescent="0.45">
      <c r="I101" s="3">
        <v>0.09</v>
      </c>
      <c r="J101">
        <f t="shared" si="1"/>
        <v>1.4827352194314107</v>
      </c>
      <c r="K101">
        <v>1.5833332353522573</v>
      </c>
    </row>
    <row r="102" spans="9:11" x14ac:dyDescent="0.45">
      <c r="I102" s="3">
        <v>9.0999999999999998E-2</v>
      </c>
      <c r="J102">
        <f t="shared" si="1"/>
        <v>1.4964481810654156</v>
      </c>
      <c r="K102">
        <v>1.6102252250901741</v>
      </c>
    </row>
    <row r="103" spans="9:11" x14ac:dyDescent="0.45">
      <c r="I103" s="3">
        <v>9.1999999999999998E-2</v>
      </c>
      <c r="J103">
        <f t="shared" si="1"/>
        <v>1.5101611426994206</v>
      </c>
      <c r="K103">
        <v>1.6365988461602277</v>
      </c>
    </row>
    <row r="104" spans="9:11" x14ac:dyDescent="0.45">
      <c r="I104" s="3">
        <v>9.2999999999999999E-2</v>
      </c>
      <c r="J104">
        <f t="shared" si="1"/>
        <v>1.5238741043334256</v>
      </c>
      <c r="K104">
        <v>1.5679421712877537</v>
      </c>
    </row>
    <row r="105" spans="9:11" x14ac:dyDescent="0.45">
      <c r="I105" s="3">
        <v>9.4E-2</v>
      </c>
      <c r="J105">
        <f t="shared" si="1"/>
        <v>1.5375870659674307</v>
      </c>
      <c r="K105">
        <v>1.6814693131229446</v>
      </c>
    </row>
    <row r="106" spans="9:11" x14ac:dyDescent="0.45">
      <c r="I106" s="3">
        <v>9.5000000000000001E-2</v>
      </c>
      <c r="J106">
        <f t="shared" si="1"/>
        <v>1.5513000276014355</v>
      </c>
      <c r="K106">
        <v>1.663775375323973</v>
      </c>
    </row>
    <row r="107" spans="9:11" x14ac:dyDescent="0.45">
      <c r="I107" s="3">
        <v>9.6000000000000002E-2</v>
      </c>
      <c r="J107">
        <f t="shared" si="1"/>
        <v>1.5650129892354405</v>
      </c>
      <c r="K107">
        <v>1.7205443272810428</v>
      </c>
    </row>
    <row r="108" spans="9:11" x14ac:dyDescent="0.45">
      <c r="I108" s="3">
        <v>9.7000000000000003E-2</v>
      </c>
      <c r="J108">
        <f t="shared" si="1"/>
        <v>1.5787259508694456</v>
      </c>
      <c r="K108">
        <v>1.7071892636991182</v>
      </c>
    </row>
    <row r="109" spans="9:11" x14ac:dyDescent="0.45">
      <c r="I109" s="3">
        <v>9.8000000000000004E-2</v>
      </c>
      <c r="J109">
        <f t="shared" si="1"/>
        <v>1.5924389125034506</v>
      </c>
      <c r="K109">
        <v>1.7184125227583891</v>
      </c>
    </row>
    <row r="110" spans="9:11" x14ac:dyDescent="0.45">
      <c r="I110" s="3">
        <v>9.9000000000000005E-2</v>
      </c>
      <c r="J110">
        <f t="shared" si="1"/>
        <v>1.6061518741374554</v>
      </c>
      <c r="K110">
        <v>1.7770412570586782</v>
      </c>
    </row>
    <row r="111" spans="9:11" x14ac:dyDescent="0.45">
      <c r="I111" s="3">
        <v>0.1</v>
      </c>
      <c r="J111">
        <f t="shared" si="1"/>
        <v>1.6198648357714605</v>
      </c>
      <c r="K111">
        <v>1.8116921432269664</v>
      </c>
    </row>
    <row r="112" spans="9:11" x14ac:dyDescent="0.45">
      <c r="I112" s="3">
        <v>0.10100000000000001</v>
      </c>
      <c r="J112">
        <f t="shared" si="1"/>
        <v>1.6335777974054655</v>
      </c>
      <c r="K112">
        <v>1.6439017729853083</v>
      </c>
    </row>
    <row r="113" spans="9:11" x14ac:dyDescent="0.45">
      <c r="I113" s="3">
        <v>0.10199999999999999</v>
      </c>
      <c r="J113">
        <f t="shared" si="1"/>
        <v>1.6472907590394703</v>
      </c>
      <c r="K113">
        <v>1.6520160632040031</v>
      </c>
    </row>
    <row r="114" spans="9:11" x14ac:dyDescent="0.45">
      <c r="I114" s="3">
        <v>0.10299999999999999</v>
      </c>
      <c r="J114">
        <f t="shared" si="1"/>
        <v>1.6610037206734753</v>
      </c>
      <c r="K114">
        <v>1.727472778426409</v>
      </c>
    </row>
    <row r="115" spans="9:11" x14ac:dyDescent="0.45">
      <c r="I115" s="3">
        <v>0.104</v>
      </c>
      <c r="J115">
        <f t="shared" si="1"/>
        <v>1.6747166823074802</v>
      </c>
      <c r="K115">
        <v>1.8503196204955255</v>
      </c>
    </row>
    <row r="116" spans="9:11" x14ac:dyDescent="0.45">
      <c r="I116" s="3">
        <v>0.105</v>
      </c>
      <c r="J116">
        <f t="shared" si="1"/>
        <v>1.6884296439414852</v>
      </c>
      <c r="K116">
        <v>1.759999286478493</v>
      </c>
    </row>
    <row r="117" spans="9:11" x14ac:dyDescent="0.45">
      <c r="I117" s="3">
        <v>0.106</v>
      </c>
      <c r="J117">
        <f t="shared" si="1"/>
        <v>1.7021426055754902</v>
      </c>
      <c r="K117">
        <v>1.786782835542134</v>
      </c>
    </row>
    <row r="118" spans="9:11" x14ac:dyDescent="0.45">
      <c r="I118" s="3">
        <v>0.107</v>
      </c>
      <c r="J118">
        <f t="shared" si="1"/>
        <v>1.7158555672094951</v>
      </c>
      <c r="K118">
        <v>1.8815760093263756</v>
      </c>
    </row>
    <row r="119" spans="9:11" x14ac:dyDescent="0.45">
      <c r="I119" s="3">
        <v>0.108</v>
      </c>
      <c r="J119">
        <f t="shared" si="1"/>
        <v>1.7295685288435001</v>
      </c>
      <c r="K119">
        <v>1.7971532447182594</v>
      </c>
    </row>
    <row r="120" spans="9:11" x14ac:dyDescent="0.45">
      <c r="I120" s="3">
        <v>0.109</v>
      </c>
      <c r="J120">
        <f t="shared" si="1"/>
        <v>1.7432814904775051</v>
      </c>
      <c r="K120">
        <v>1.7774460938010179</v>
      </c>
    </row>
    <row r="121" spans="9:11" x14ac:dyDescent="0.45">
      <c r="I121" s="3">
        <v>0.11</v>
      </c>
      <c r="J121">
        <f t="shared" si="1"/>
        <v>1.7569944521115102</v>
      </c>
      <c r="K121">
        <v>1.7656128441075458</v>
      </c>
    </row>
    <row r="122" spans="9:11" x14ac:dyDescent="0.45">
      <c r="I122" s="3">
        <v>0.111</v>
      </c>
      <c r="J122">
        <f t="shared" si="1"/>
        <v>1.770707413745515</v>
      </c>
      <c r="K122">
        <v>1.8318787633260201</v>
      </c>
    </row>
    <row r="123" spans="9:11" x14ac:dyDescent="0.45">
      <c r="I123" s="3">
        <v>0.112</v>
      </c>
      <c r="J123">
        <f t="shared" si="1"/>
        <v>1.78442037537952</v>
      </c>
      <c r="K123">
        <v>1.9480420978869173</v>
      </c>
    </row>
    <row r="124" spans="9:11" x14ac:dyDescent="0.45">
      <c r="I124" s="3">
        <v>0.113</v>
      </c>
      <c r="J124">
        <f t="shared" si="1"/>
        <v>1.7981333370135251</v>
      </c>
      <c r="K124">
        <v>1.8688877981098528</v>
      </c>
    </row>
    <row r="125" spans="9:11" x14ac:dyDescent="0.45">
      <c r="I125" s="3">
        <v>0.114</v>
      </c>
      <c r="J125">
        <f t="shared" si="1"/>
        <v>1.8118462986475301</v>
      </c>
      <c r="K125">
        <v>1.8349683267897228</v>
      </c>
    </row>
    <row r="126" spans="9:11" x14ac:dyDescent="0.45">
      <c r="I126" s="3">
        <v>0.115</v>
      </c>
      <c r="J126">
        <f t="shared" si="1"/>
        <v>1.8255592602815349</v>
      </c>
      <c r="K126">
        <v>1.856846041129341</v>
      </c>
    </row>
    <row r="127" spans="9:11" x14ac:dyDescent="0.45">
      <c r="I127" s="3">
        <v>0.11600000000000001</v>
      </c>
      <c r="J127">
        <f t="shared" si="1"/>
        <v>1.83927222191554</v>
      </c>
      <c r="K127">
        <v>1.9335882166833007</v>
      </c>
    </row>
    <row r="128" spans="9:11" x14ac:dyDescent="0.45">
      <c r="I128" s="3">
        <v>0.11700000000000001</v>
      </c>
      <c r="J128">
        <f t="shared" si="1"/>
        <v>1.852985183549545</v>
      </c>
      <c r="K128">
        <v>1.9310397849993006</v>
      </c>
    </row>
    <row r="129" spans="9:11" x14ac:dyDescent="0.45">
      <c r="I129" s="3">
        <v>0.11799999999999999</v>
      </c>
      <c r="J129">
        <f t="shared" si="1"/>
        <v>1.8666981451835498</v>
      </c>
      <c r="K129">
        <v>1.9696028694752821</v>
      </c>
    </row>
    <row r="130" spans="9:11" x14ac:dyDescent="0.45">
      <c r="I130" s="3">
        <v>0.11899999999999999</v>
      </c>
      <c r="J130">
        <f t="shared" si="1"/>
        <v>1.8804111068175549</v>
      </c>
      <c r="K130">
        <v>2.0490279926829142</v>
      </c>
    </row>
    <row r="131" spans="9:11" x14ac:dyDescent="0.45">
      <c r="I131" s="3">
        <v>0.12</v>
      </c>
      <c r="J131">
        <f t="shared" si="1"/>
        <v>1.8941240684515597</v>
      </c>
      <c r="K131">
        <v>1.9532687998603475</v>
      </c>
    </row>
    <row r="132" spans="9:11" x14ac:dyDescent="0.45">
      <c r="I132" s="3">
        <v>0.121</v>
      </c>
      <c r="J132">
        <f t="shared" si="1"/>
        <v>1.9078370300855647</v>
      </c>
      <c r="K132">
        <v>1.9946987594788088</v>
      </c>
    </row>
    <row r="133" spans="9:11" x14ac:dyDescent="0.45">
      <c r="I133" s="3">
        <v>0.122</v>
      </c>
      <c r="J133">
        <f t="shared" si="1"/>
        <v>1.9215499917195697</v>
      </c>
      <c r="K133">
        <v>1.9880666887016463</v>
      </c>
    </row>
    <row r="134" spans="9:11" x14ac:dyDescent="0.45">
      <c r="I134" s="3">
        <v>0.123</v>
      </c>
      <c r="J134">
        <f t="shared" si="1"/>
        <v>1.9352629533535748</v>
      </c>
      <c r="K134">
        <v>1.9633745284192572</v>
      </c>
    </row>
    <row r="135" spans="9:11" x14ac:dyDescent="0.45">
      <c r="I135" s="3">
        <v>0.124</v>
      </c>
      <c r="J135">
        <f t="shared" si="1"/>
        <v>1.9489759149875796</v>
      </c>
      <c r="K135">
        <v>2.0027044448736677</v>
      </c>
    </row>
    <row r="136" spans="9:11" x14ac:dyDescent="0.45">
      <c r="I136" s="3">
        <v>0.125</v>
      </c>
      <c r="J136">
        <f t="shared" si="1"/>
        <v>1.9626888766215846</v>
      </c>
      <c r="K136">
        <v>2.1200310039485406</v>
      </c>
    </row>
    <row r="137" spans="9:11" x14ac:dyDescent="0.45">
      <c r="I137" s="3">
        <v>0.126</v>
      </c>
      <c r="J137">
        <f t="shared" si="1"/>
        <v>1.9764018382555897</v>
      </c>
      <c r="K137">
        <v>2.1414958405986901</v>
      </c>
    </row>
    <row r="138" spans="9:11" x14ac:dyDescent="0.45">
      <c r="I138" s="3">
        <v>0.127</v>
      </c>
      <c r="J138">
        <f t="shared" si="1"/>
        <v>1.9901147998895945</v>
      </c>
      <c r="K138">
        <v>2.0264583975822248</v>
      </c>
    </row>
    <row r="139" spans="9:11" x14ac:dyDescent="0.45">
      <c r="I139" s="3">
        <v>0.128</v>
      </c>
      <c r="J139">
        <f t="shared" si="1"/>
        <v>2.0038277615235995</v>
      </c>
      <c r="K139">
        <v>2.0307945997877868</v>
      </c>
    </row>
    <row r="140" spans="9:11" x14ac:dyDescent="0.45">
      <c r="I140" s="3">
        <v>0.129</v>
      </c>
      <c r="J140">
        <f t="shared" si="1"/>
        <v>2.0175407231576044</v>
      </c>
      <c r="K140">
        <v>2.1834037434599187</v>
      </c>
    </row>
    <row r="141" spans="9:11" x14ac:dyDescent="0.45">
      <c r="I141" s="3">
        <v>0.13</v>
      </c>
      <c r="J141">
        <f t="shared" si="1"/>
        <v>2.0312536847916096</v>
      </c>
      <c r="K141">
        <v>2.0752157536792093</v>
      </c>
    </row>
    <row r="142" spans="9:11" x14ac:dyDescent="0.45">
      <c r="I142" s="3">
        <v>0.13100000000000001</v>
      </c>
      <c r="J142">
        <f t="shared" si="1"/>
        <v>2.0449666464256144</v>
      </c>
      <c r="K142">
        <v>2.1047139594728281</v>
      </c>
    </row>
    <row r="143" spans="9:11" x14ac:dyDescent="0.45">
      <c r="I143" s="3">
        <v>0.13200000000000001</v>
      </c>
      <c r="J143">
        <f t="shared" si="1"/>
        <v>2.0586796080596192</v>
      </c>
      <c r="K143">
        <v>2.2099522281507613</v>
      </c>
    </row>
    <row r="144" spans="9:11" x14ac:dyDescent="0.45">
      <c r="I144" s="3">
        <v>0.13300000000000001</v>
      </c>
      <c r="J144">
        <f t="shared" si="1"/>
        <v>2.0723925696936245</v>
      </c>
      <c r="K144">
        <v>2.1034402352086721</v>
      </c>
    </row>
    <row r="145" spans="9:11" x14ac:dyDescent="0.45">
      <c r="I145" s="3">
        <v>0.13400000000000001</v>
      </c>
      <c r="J145">
        <f t="shared" si="1"/>
        <v>2.0861055313276298</v>
      </c>
      <c r="K145">
        <v>2.1483669670956353</v>
      </c>
    </row>
    <row r="146" spans="9:11" x14ac:dyDescent="0.45">
      <c r="I146" s="3">
        <v>0.13500000000000001</v>
      </c>
      <c r="J146">
        <f t="shared" ref="J146:J209" si="2">FORECAST(I146,$J$3:$J$15,$I$3:$I$15)</f>
        <v>2.0998184929616341</v>
      </c>
      <c r="K146">
        <v>2.2936262579088895</v>
      </c>
    </row>
    <row r="147" spans="9:11" x14ac:dyDescent="0.45">
      <c r="I147" s="3">
        <v>0.13600000000000001</v>
      </c>
      <c r="J147">
        <f t="shared" si="2"/>
        <v>2.1135314545956394</v>
      </c>
      <c r="K147">
        <v>2.2898951787094397</v>
      </c>
    </row>
    <row r="148" spans="9:11" x14ac:dyDescent="0.45">
      <c r="I148" s="3">
        <v>0.13700000000000001</v>
      </c>
      <c r="J148">
        <f t="shared" si="2"/>
        <v>2.1272444162296447</v>
      </c>
      <c r="K148">
        <v>2.1518603240519609</v>
      </c>
    </row>
    <row r="149" spans="9:11" x14ac:dyDescent="0.45">
      <c r="I149" s="3">
        <v>0.13800000000000001</v>
      </c>
      <c r="J149">
        <f t="shared" si="2"/>
        <v>2.1409573778636495</v>
      </c>
      <c r="K149">
        <v>2.2858628079257581</v>
      </c>
    </row>
    <row r="150" spans="9:11" x14ac:dyDescent="0.45">
      <c r="I150" s="3">
        <v>0.13900000000000001</v>
      </c>
      <c r="J150">
        <f t="shared" si="2"/>
        <v>2.1546703394976543</v>
      </c>
      <c r="K150">
        <v>2.2294683809984299</v>
      </c>
    </row>
    <row r="151" spans="9:11" x14ac:dyDescent="0.45">
      <c r="I151" s="3">
        <v>0.14000000000000001</v>
      </c>
      <c r="J151">
        <f t="shared" si="2"/>
        <v>2.1683833011316596</v>
      </c>
      <c r="K151">
        <v>2.3352707515645794</v>
      </c>
    </row>
    <row r="152" spans="9:11" x14ac:dyDescent="0.45">
      <c r="I152" s="3">
        <v>0.14099999999999999</v>
      </c>
      <c r="J152">
        <f t="shared" si="2"/>
        <v>2.1820962627656639</v>
      </c>
      <c r="K152">
        <v>2.2894758435997309</v>
      </c>
    </row>
    <row r="153" spans="9:11" x14ac:dyDescent="0.45">
      <c r="I153" s="3">
        <v>0.14199999999999999</v>
      </c>
      <c r="J153">
        <f t="shared" si="2"/>
        <v>2.1958092243996692</v>
      </c>
      <c r="K153">
        <v>2.3022172061657482</v>
      </c>
    </row>
    <row r="154" spans="9:11" x14ac:dyDescent="0.45">
      <c r="I154" s="3">
        <v>0.14299999999999999</v>
      </c>
      <c r="J154">
        <f t="shared" si="2"/>
        <v>2.209522186033674</v>
      </c>
      <c r="K154">
        <v>2.3869128216314568</v>
      </c>
    </row>
    <row r="155" spans="9:11" x14ac:dyDescent="0.45">
      <c r="I155" s="3">
        <v>0.14399999999999999</v>
      </c>
      <c r="J155">
        <f t="shared" si="2"/>
        <v>2.2232351476676788</v>
      </c>
      <c r="K155">
        <v>2.4082566408188621</v>
      </c>
    </row>
    <row r="156" spans="9:11" x14ac:dyDescent="0.45">
      <c r="I156" s="3">
        <v>0.14499999999999999</v>
      </c>
      <c r="J156">
        <f t="shared" si="2"/>
        <v>2.2369481093016841</v>
      </c>
      <c r="K156">
        <v>2.3738755079741418</v>
      </c>
    </row>
    <row r="157" spans="9:11" x14ac:dyDescent="0.45">
      <c r="I157" s="3">
        <v>0.14599999999999999</v>
      </c>
      <c r="J157">
        <f t="shared" si="2"/>
        <v>2.2506610709356889</v>
      </c>
      <c r="K157">
        <v>2.303553763647427</v>
      </c>
    </row>
    <row r="158" spans="9:11" x14ac:dyDescent="0.45">
      <c r="I158" s="3">
        <v>0.14699999999999999</v>
      </c>
      <c r="J158">
        <f t="shared" si="2"/>
        <v>2.2643740325696937</v>
      </c>
      <c r="K158">
        <v>2.3794786226551548</v>
      </c>
    </row>
    <row r="159" spans="9:11" x14ac:dyDescent="0.45">
      <c r="I159" s="3">
        <v>0.14799999999999999</v>
      </c>
      <c r="J159">
        <f t="shared" si="2"/>
        <v>2.278086994203699</v>
      </c>
      <c r="K159">
        <v>2.409234418127594</v>
      </c>
    </row>
    <row r="160" spans="9:11" x14ac:dyDescent="0.45">
      <c r="I160" s="3">
        <v>0.14899999999999999</v>
      </c>
      <c r="J160">
        <f t="shared" si="2"/>
        <v>2.2917999558377038</v>
      </c>
      <c r="K160">
        <v>2.4589965588165796</v>
      </c>
    </row>
    <row r="161" spans="9:11" x14ac:dyDescent="0.45">
      <c r="I161" s="3">
        <v>0.15</v>
      </c>
      <c r="J161">
        <f t="shared" si="2"/>
        <v>2.3055129174717086</v>
      </c>
      <c r="K161">
        <v>2.4117106841924283</v>
      </c>
    </row>
    <row r="162" spans="9:11" x14ac:dyDescent="0.45">
      <c r="I162" s="3">
        <v>0.151</v>
      </c>
      <c r="J162">
        <f t="shared" si="2"/>
        <v>2.3192258791057139</v>
      </c>
      <c r="K162">
        <v>2.3931743393591391</v>
      </c>
    </row>
    <row r="163" spans="9:11" x14ac:dyDescent="0.45">
      <c r="I163" s="3">
        <v>0.152</v>
      </c>
      <c r="J163">
        <f t="shared" si="2"/>
        <v>2.3329388407397187</v>
      </c>
      <c r="K163">
        <v>2.4930489790006662</v>
      </c>
    </row>
    <row r="164" spans="9:11" x14ac:dyDescent="0.45">
      <c r="I164" s="3">
        <v>0.153</v>
      </c>
      <c r="J164">
        <f t="shared" si="2"/>
        <v>2.3466518023737239</v>
      </c>
      <c r="K164">
        <v>2.4265223936164473</v>
      </c>
    </row>
    <row r="165" spans="9:11" x14ac:dyDescent="0.45">
      <c r="I165" s="3">
        <v>0.154</v>
      </c>
      <c r="J165">
        <f t="shared" si="2"/>
        <v>2.3603647640077288</v>
      </c>
      <c r="K165">
        <v>2.5484324366255846</v>
      </c>
    </row>
    <row r="166" spans="9:11" x14ac:dyDescent="0.45">
      <c r="I166" s="3">
        <v>0.155</v>
      </c>
      <c r="J166">
        <f t="shared" si="2"/>
        <v>2.3740777256417336</v>
      </c>
      <c r="K166">
        <v>2.4998829239515388</v>
      </c>
    </row>
    <row r="167" spans="9:11" x14ac:dyDescent="0.45">
      <c r="I167" s="3">
        <v>0.156</v>
      </c>
      <c r="J167">
        <f t="shared" si="2"/>
        <v>2.3877906872757388</v>
      </c>
      <c r="K167">
        <v>2.4827632698146762</v>
      </c>
    </row>
    <row r="168" spans="9:11" x14ac:dyDescent="0.45">
      <c r="I168" s="3">
        <v>0.157</v>
      </c>
      <c r="J168">
        <f t="shared" si="2"/>
        <v>2.4015036489097437</v>
      </c>
      <c r="K168">
        <v>2.5719936788131164</v>
      </c>
    </row>
    <row r="169" spans="9:11" x14ac:dyDescent="0.45">
      <c r="I169" s="3">
        <v>0.158</v>
      </c>
      <c r="J169">
        <f t="shared" si="2"/>
        <v>2.4152166105437485</v>
      </c>
      <c r="K169">
        <v>2.5405539926492491</v>
      </c>
    </row>
    <row r="170" spans="9:11" x14ac:dyDescent="0.45">
      <c r="I170" s="3">
        <v>0.159</v>
      </c>
      <c r="J170">
        <f t="shared" si="2"/>
        <v>2.4289295721777537</v>
      </c>
      <c r="K170">
        <v>2.4425941486867733</v>
      </c>
    </row>
    <row r="171" spans="9:11" x14ac:dyDescent="0.45">
      <c r="I171" s="3">
        <v>0.16</v>
      </c>
      <c r="J171">
        <f t="shared" si="2"/>
        <v>2.4426425338117586</v>
      </c>
      <c r="K171">
        <v>2.5327397384897763</v>
      </c>
    </row>
    <row r="172" spans="9:11" x14ac:dyDescent="0.45">
      <c r="I172" s="3">
        <v>0.161</v>
      </c>
      <c r="J172">
        <f t="shared" si="2"/>
        <v>2.4563554954457638</v>
      </c>
      <c r="K172">
        <v>2.5351821619789598</v>
      </c>
    </row>
    <row r="173" spans="9:11" x14ac:dyDescent="0.45">
      <c r="I173" s="3">
        <v>0.16200000000000001</v>
      </c>
      <c r="J173">
        <f t="shared" si="2"/>
        <v>2.4700684570797686</v>
      </c>
      <c r="K173">
        <v>2.5208472524383101</v>
      </c>
    </row>
    <row r="174" spans="9:11" x14ac:dyDescent="0.45">
      <c r="I174" s="3">
        <v>0.16300000000000001</v>
      </c>
      <c r="J174">
        <f t="shared" si="2"/>
        <v>2.4837814187137734</v>
      </c>
      <c r="K174">
        <v>2.6224806487910501</v>
      </c>
    </row>
    <row r="175" spans="9:11" x14ac:dyDescent="0.45">
      <c r="I175" s="3">
        <v>0.16400000000000001</v>
      </c>
      <c r="J175">
        <f t="shared" si="2"/>
        <v>2.4974943803477787</v>
      </c>
      <c r="K175">
        <v>2.6879470980123985</v>
      </c>
    </row>
    <row r="176" spans="9:11" x14ac:dyDescent="0.45">
      <c r="I176" s="3">
        <v>0.16500000000000001</v>
      </c>
      <c r="J176">
        <f t="shared" si="2"/>
        <v>2.5112073419817835</v>
      </c>
      <c r="K176">
        <v>2.6782081613489779</v>
      </c>
    </row>
    <row r="177" spans="9:11" x14ac:dyDescent="0.45">
      <c r="I177" s="3">
        <v>0.16600000000000001</v>
      </c>
      <c r="J177">
        <f t="shared" si="2"/>
        <v>2.5249203036157883</v>
      </c>
      <c r="K177">
        <v>2.601106693410252</v>
      </c>
    </row>
    <row r="178" spans="9:11" x14ac:dyDescent="0.45">
      <c r="I178" s="3">
        <v>0.16700000000000001</v>
      </c>
      <c r="J178">
        <f t="shared" si="2"/>
        <v>2.5386332652497936</v>
      </c>
      <c r="K178">
        <v>2.5570541492419863</v>
      </c>
    </row>
    <row r="179" spans="9:11" x14ac:dyDescent="0.45">
      <c r="I179" s="3">
        <v>0.16800000000000001</v>
      </c>
      <c r="J179">
        <f t="shared" si="2"/>
        <v>2.5523462268837984</v>
      </c>
      <c r="K179">
        <v>2.5796402713435991</v>
      </c>
    </row>
    <row r="180" spans="9:11" x14ac:dyDescent="0.45">
      <c r="I180" s="3">
        <v>0.16900000000000001</v>
      </c>
      <c r="J180">
        <f t="shared" si="2"/>
        <v>2.5660591885178032</v>
      </c>
      <c r="K180">
        <v>2.7359624938998048</v>
      </c>
    </row>
    <row r="181" spans="9:11" x14ac:dyDescent="0.45">
      <c r="I181" s="3">
        <v>0.17</v>
      </c>
      <c r="J181">
        <f t="shared" si="2"/>
        <v>2.5797721501518085</v>
      </c>
      <c r="K181">
        <v>2.5915477444128534</v>
      </c>
    </row>
    <row r="182" spans="9:11" x14ac:dyDescent="0.45">
      <c r="I182" s="3">
        <v>0.17100000000000001</v>
      </c>
      <c r="J182">
        <f t="shared" si="2"/>
        <v>2.5934851117858133</v>
      </c>
      <c r="K182">
        <v>2.7169250781825669</v>
      </c>
    </row>
    <row r="183" spans="9:11" x14ac:dyDescent="0.45">
      <c r="I183" s="3">
        <v>0.17199999999999999</v>
      </c>
      <c r="J183">
        <f t="shared" si="2"/>
        <v>2.6071980734198181</v>
      </c>
      <c r="K183">
        <v>2.7863229509704048</v>
      </c>
    </row>
    <row r="184" spans="9:11" x14ac:dyDescent="0.45">
      <c r="I184" s="3">
        <v>0.17299999999999999</v>
      </c>
      <c r="J184">
        <f t="shared" si="2"/>
        <v>2.6209110350538229</v>
      </c>
      <c r="K184">
        <v>2.6778652541083381</v>
      </c>
    </row>
    <row r="185" spans="9:11" x14ac:dyDescent="0.45">
      <c r="I185" s="3">
        <v>0.17399999999999999</v>
      </c>
      <c r="J185">
        <f t="shared" si="2"/>
        <v>2.6346239966878278</v>
      </c>
      <c r="K185">
        <v>2.8281879899257549</v>
      </c>
    </row>
    <row r="186" spans="9:11" x14ac:dyDescent="0.45">
      <c r="I186" s="3">
        <v>0.17499999999999999</v>
      </c>
      <c r="J186">
        <f t="shared" si="2"/>
        <v>2.648336958321833</v>
      </c>
      <c r="K186">
        <v>2.8390877404473769</v>
      </c>
    </row>
    <row r="187" spans="9:11" x14ac:dyDescent="0.45">
      <c r="I187" s="3">
        <v>0.17599999999999999</v>
      </c>
      <c r="J187">
        <f t="shared" si="2"/>
        <v>2.6620499199558378</v>
      </c>
      <c r="K187">
        <v>2.6660821843920806</v>
      </c>
    </row>
    <row r="188" spans="9:11" x14ac:dyDescent="0.45">
      <c r="I188" s="3">
        <v>0.17699999999999999</v>
      </c>
      <c r="J188">
        <f t="shared" si="2"/>
        <v>2.6757628815898431</v>
      </c>
      <c r="K188">
        <v>2.6864308193582804</v>
      </c>
    </row>
    <row r="189" spans="9:11" x14ac:dyDescent="0.45">
      <c r="I189" s="3">
        <v>0.17799999999999999</v>
      </c>
      <c r="J189">
        <f t="shared" si="2"/>
        <v>2.6894758432238479</v>
      </c>
      <c r="K189">
        <v>2.7838783091851642</v>
      </c>
    </row>
    <row r="190" spans="9:11" x14ac:dyDescent="0.45">
      <c r="I190" s="3">
        <v>0.17899999999999999</v>
      </c>
      <c r="J190">
        <f t="shared" si="2"/>
        <v>2.7031888048578527</v>
      </c>
      <c r="K190">
        <v>2.7230053137933132</v>
      </c>
    </row>
    <row r="191" spans="9:11" x14ac:dyDescent="0.45">
      <c r="I191" s="3">
        <v>0.18</v>
      </c>
      <c r="J191">
        <f t="shared" si="2"/>
        <v>2.716901766491858</v>
      </c>
      <c r="K191">
        <v>2.751688794793504</v>
      </c>
    </row>
    <row r="192" spans="9:11" x14ac:dyDescent="0.45">
      <c r="I192" s="3">
        <v>0.18099999999999999</v>
      </c>
      <c r="J192">
        <f t="shared" si="2"/>
        <v>2.7306147281258628</v>
      </c>
      <c r="K192">
        <v>2.9053623957940387</v>
      </c>
    </row>
    <row r="193" spans="9:11" x14ac:dyDescent="0.45">
      <c r="I193" s="3">
        <v>0.182</v>
      </c>
      <c r="J193">
        <f t="shared" si="2"/>
        <v>2.7443276897598676</v>
      </c>
      <c r="K193">
        <v>2.7704097043637357</v>
      </c>
    </row>
    <row r="194" spans="9:11" x14ac:dyDescent="0.45">
      <c r="I194" s="3">
        <v>0.183</v>
      </c>
      <c r="J194">
        <f t="shared" si="2"/>
        <v>2.7580406513938729</v>
      </c>
      <c r="K194">
        <v>2.8357559314836567</v>
      </c>
    </row>
    <row r="195" spans="9:11" x14ac:dyDescent="0.45">
      <c r="I195" s="3">
        <v>0.184</v>
      </c>
      <c r="J195">
        <f t="shared" si="2"/>
        <v>2.7717536130278777</v>
      </c>
      <c r="K195">
        <v>2.8267906358816171</v>
      </c>
    </row>
    <row r="196" spans="9:11" x14ac:dyDescent="0.45">
      <c r="I196" s="3">
        <v>0.185</v>
      </c>
      <c r="J196">
        <f t="shared" si="2"/>
        <v>2.785466574661883</v>
      </c>
      <c r="K196">
        <v>2.9090868628839699</v>
      </c>
    </row>
    <row r="197" spans="9:11" x14ac:dyDescent="0.45">
      <c r="I197" s="3">
        <v>0.186</v>
      </c>
      <c r="J197">
        <f t="shared" si="2"/>
        <v>2.7991795362958878</v>
      </c>
      <c r="K197">
        <v>2.8297349953720068</v>
      </c>
    </row>
    <row r="198" spans="9:11" x14ac:dyDescent="0.45">
      <c r="I198" s="3">
        <v>0.187</v>
      </c>
      <c r="J198">
        <f t="shared" si="2"/>
        <v>2.8128924979298926</v>
      </c>
      <c r="K198">
        <v>2.8332598635331365</v>
      </c>
    </row>
    <row r="199" spans="9:11" x14ac:dyDescent="0.45">
      <c r="I199" s="3">
        <v>0.188</v>
      </c>
      <c r="J199">
        <f t="shared" si="2"/>
        <v>2.8266054595638979</v>
      </c>
      <c r="K199">
        <v>2.9100613865917189</v>
      </c>
    </row>
    <row r="200" spans="9:11" x14ac:dyDescent="0.45">
      <c r="I200" s="3">
        <v>0.189</v>
      </c>
      <c r="J200">
        <f t="shared" si="2"/>
        <v>2.8403184211979027</v>
      </c>
      <c r="K200">
        <v>2.9095098846864009</v>
      </c>
    </row>
    <row r="201" spans="9:11" x14ac:dyDescent="0.45">
      <c r="I201" s="3">
        <v>0.19</v>
      </c>
      <c r="J201">
        <f t="shared" si="2"/>
        <v>2.8540313828319075</v>
      </c>
      <c r="K201">
        <v>2.9383300269483827</v>
      </c>
    </row>
    <row r="202" spans="9:11" x14ac:dyDescent="0.45">
      <c r="I202" s="3">
        <v>0.191</v>
      </c>
      <c r="J202">
        <f t="shared" si="2"/>
        <v>2.8677443444659128</v>
      </c>
      <c r="K202">
        <v>2.9261888875550204</v>
      </c>
    </row>
    <row r="203" spans="9:11" x14ac:dyDescent="0.45">
      <c r="I203" s="3">
        <v>0.192</v>
      </c>
      <c r="J203">
        <f t="shared" si="2"/>
        <v>2.8814573060999176</v>
      </c>
      <c r="K203">
        <v>3.0007977781653485</v>
      </c>
    </row>
    <row r="204" spans="9:11" x14ac:dyDescent="0.45">
      <c r="I204" s="3">
        <v>0.193</v>
      </c>
      <c r="J204">
        <f t="shared" si="2"/>
        <v>2.8951702677339228</v>
      </c>
      <c r="K204">
        <v>2.9917368722168081</v>
      </c>
    </row>
    <row r="205" spans="9:11" x14ac:dyDescent="0.45">
      <c r="I205" s="3">
        <v>0.19400000000000001</v>
      </c>
      <c r="J205">
        <f t="shared" si="2"/>
        <v>2.9088832293679276</v>
      </c>
      <c r="K205">
        <v>3.0320883991019389</v>
      </c>
    </row>
    <row r="206" spans="9:11" x14ac:dyDescent="0.45">
      <c r="I206" s="3">
        <v>0.19500000000000001</v>
      </c>
      <c r="J206">
        <f t="shared" si="2"/>
        <v>2.9225961910019325</v>
      </c>
      <c r="K206">
        <v>2.9720472019390884</v>
      </c>
    </row>
    <row r="207" spans="9:11" x14ac:dyDescent="0.45">
      <c r="I207" s="3">
        <v>0.19600000000000001</v>
      </c>
      <c r="J207">
        <f t="shared" si="2"/>
        <v>2.9363091526359377</v>
      </c>
      <c r="K207">
        <v>2.9435453113583812</v>
      </c>
    </row>
    <row r="208" spans="9:11" x14ac:dyDescent="0.45">
      <c r="I208" s="3">
        <v>0.19700000000000001</v>
      </c>
      <c r="J208">
        <f t="shared" si="2"/>
        <v>2.9500221142699425</v>
      </c>
      <c r="K208">
        <v>3.125865092314418</v>
      </c>
    </row>
    <row r="209" spans="9:11" x14ac:dyDescent="0.45">
      <c r="I209" s="3">
        <v>0.19800000000000001</v>
      </c>
      <c r="J209">
        <f t="shared" si="2"/>
        <v>2.9637350759039474</v>
      </c>
      <c r="K209">
        <v>3.0562857104958177</v>
      </c>
    </row>
    <row r="210" spans="9:11" x14ac:dyDescent="0.45">
      <c r="I210" s="3">
        <v>0.19900000000000001</v>
      </c>
      <c r="J210">
        <f t="shared" ref="J210:J220" si="3">FORECAST(I210,$J$3:$J$15,$I$3:$I$15)</f>
        <v>2.9774480375379526</v>
      </c>
      <c r="K210">
        <v>3.0367003501118353</v>
      </c>
    </row>
    <row r="211" spans="9:11" x14ac:dyDescent="0.45">
      <c r="I211" s="3">
        <v>0.2</v>
      </c>
      <c r="J211">
        <f t="shared" si="3"/>
        <v>2.9911609991719574</v>
      </c>
      <c r="K211">
        <v>3.0977957838082855</v>
      </c>
    </row>
    <row r="212" spans="9:11" x14ac:dyDescent="0.45">
      <c r="I212" s="3">
        <v>0.20100000000000001</v>
      </c>
      <c r="J212">
        <f t="shared" si="3"/>
        <v>3.0048739608059627</v>
      </c>
      <c r="K212">
        <v>3.1966017311273984</v>
      </c>
    </row>
    <row r="213" spans="9:11" x14ac:dyDescent="0.45">
      <c r="I213" s="3">
        <v>0.20200000000000001</v>
      </c>
      <c r="J213">
        <f t="shared" si="3"/>
        <v>3.0185869224399675</v>
      </c>
      <c r="K213">
        <v>3.0632820015880897</v>
      </c>
    </row>
    <row r="214" spans="9:11" x14ac:dyDescent="0.45">
      <c r="I214" s="3">
        <v>0.20300000000000001</v>
      </c>
      <c r="J214">
        <f t="shared" si="3"/>
        <v>3.0322998840739723</v>
      </c>
      <c r="K214">
        <v>3.0546188340023486</v>
      </c>
    </row>
    <row r="215" spans="9:11" x14ac:dyDescent="0.45">
      <c r="I215" s="3">
        <v>0.20399999999999999</v>
      </c>
      <c r="J215">
        <f t="shared" si="3"/>
        <v>3.0460128457079771</v>
      </c>
      <c r="K215">
        <v>3.1142514756248798</v>
      </c>
    </row>
    <row r="216" spans="9:11" x14ac:dyDescent="0.45">
      <c r="I216" s="3">
        <v>0.20499999999999999</v>
      </c>
      <c r="J216">
        <f t="shared" si="3"/>
        <v>3.059725807341982</v>
      </c>
      <c r="K216">
        <v>3.126022874273743</v>
      </c>
    </row>
    <row r="217" spans="9:11" x14ac:dyDescent="0.45">
      <c r="I217" s="3">
        <v>0.20599999999999999</v>
      </c>
      <c r="J217">
        <f t="shared" si="3"/>
        <v>3.0734387689759872</v>
      </c>
      <c r="K217">
        <v>3.1158493888168231</v>
      </c>
    </row>
    <row r="218" spans="9:11" x14ac:dyDescent="0.45">
      <c r="I218" s="3">
        <v>0.20699999999999999</v>
      </c>
      <c r="J218">
        <f t="shared" si="3"/>
        <v>3.087151730609992</v>
      </c>
      <c r="K218">
        <v>3.181140036763046</v>
      </c>
    </row>
    <row r="219" spans="9:11" x14ac:dyDescent="0.45">
      <c r="I219" s="3">
        <v>0.20799999999999999</v>
      </c>
      <c r="J219">
        <f t="shared" si="3"/>
        <v>3.1008646922439969</v>
      </c>
      <c r="K219">
        <v>3.1902244002856954</v>
      </c>
    </row>
    <row r="220" spans="9:11" x14ac:dyDescent="0.45">
      <c r="I220" s="3">
        <v>0.20899999999999999</v>
      </c>
      <c r="J220">
        <f t="shared" si="3"/>
        <v>3.1145776538780021</v>
      </c>
      <c r="K220">
        <v>3.2038053686955461</v>
      </c>
    </row>
    <row r="221" spans="9:11" x14ac:dyDescent="0.45">
      <c r="I221" s="3"/>
    </row>
    <row r="232" spans="9:11" x14ac:dyDescent="0.45">
      <c r="I232" s="3">
        <v>0.21199999999999999</v>
      </c>
      <c r="J232">
        <v>3.15</v>
      </c>
      <c r="K232">
        <v>3.2544867788674297</v>
      </c>
    </row>
    <row r="233" spans="9:11" x14ac:dyDescent="0.45">
      <c r="I233" s="3">
        <v>0.215</v>
      </c>
      <c r="J233">
        <v>3.2</v>
      </c>
      <c r="K233">
        <v>3.248321719409704</v>
      </c>
    </row>
    <row r="234" spans="9:11" x14ac:dyDescent="0.45">
      <c r="I234" s="3">
        <v>0.22</v>
      </c>
      <c r="J234">
        <v>3.33</v>
      </c>
      <c r="K234">
        <v>3.3728230944879671</v>
      </c>
    </row>
    <row r="235" spans="9:11" x14ac:dyDescent="0.45">
      <c r="I235" s="3">
        <v>0.22500000000000001</v>
      </c>
      <c r="J235" s="4">
        <v>3.4378000000000002</v>
      </c>
      <c r="K235">
        <v>3.6249704455516656</v>
      </c>
    </row>
    <row r="236" spans="9:11" x14ac:dyDescent="0.45">
      <c r="I236" s="3">
        <v>0.24</v>
      </c>
      <c r="J236">
        <f>FORECAST(I236,$J$3:$J$4,$I$3:$I$4)</f>
        <v>3.4625599999999999</v>
      </c>
      <c r="K236">
        <v>3.5012414593230949</v>
      </c>
    </row>
    <row r="237" spans="9:11" x14ac:dyDescent="0.45">
      <c r="I237" s="3">
        <v>0.25</v>
      </c>
      <c r="J237">
        <f t="shared" ref="J237:J245" si="4">FORECAST(I237,$J$3:$J$4,$I$3:$I$4)</f>
        <v>3.4790666666666663</v>
      </c>
      <c r="K237">
        <v>3.5993994587584779</v>
      </c>
    </row>
    <row r="238" spans="9:11" x14ac:dyDescent="0.45">
      <c r="I238" s="3">
        <v>0.26</v>
      </c>
      <c r="J238">
        <f t="shared" si="4"/>
        <v>3.4955733333333328</v>
      </c>
      <c r="K238">
        <v>3.5977212918267312</v>
      </c>
    </row>
    <row r="239" spans="9:11" x14ac:dyDescent="0.45">
      <c r="I239" s="3">
        <v>0.27</v>
      </c>
      <c r="J239">
        <f t="shared" si="4"/>
        <v>3.5120799999999996</v>
      </c>
      <c r="K239">
        <v>3.5660002380231113</v>
      </c>
    </row>
    <row r="240" spans="9:11" x14ac:dyDescent="0.45">
      <c r="I240" s="3">
        <v>0.28000000000000003</v>
      </c>
      <c r="J240">
        <f t="shared" si="4"/>
        <v>3.5285866666666661</v>
      </c>
      <c r="K240">
        <v>3.6476418039272338</v>
      </c>
    </row>
    <row r="241" spans="9:11" x14ac:dyDescent="0.45">
      <c r="I241" s="3">
        <v>0.28999999999999998</v>
      </c>
      <c r="J241">
        <f t="shared" si="4"/>
        <v>3.545093333333333</v>
      </c>
      <c r="K241">
        <v>3.7021635616664672</v>
      </c>
    </row>
    <row r="242" spans="9:11" x14ac:dyDescent="0.45">
      <c r="I242" s="3">
        <v>0.3</v>
      </c>
      <c r="J242">
        <f t="shared" si="4"/>
        <v>3.5615999999999994</v>
      </c>
      <c r="K242">
        <v>3.7178866384834199</v>
      </c>
    </row>
    <row r="243" spans="9:11" x14ac:dyDescent="0.45">
      <c r="I243" s="3">
        <v>0.31</v>
      </c>
      <c r="J243">
        <f t="shared" si="4"/>
        <v>3.5781066666666659</v>
      </c>
      <c r="K243">
        <v>3.7701893445366754</v>
      </c>
    </row>
    <row r="244" spans="9:11" x14ac:dyDescent="0.45">
      <c r="I244" s="3">
        <v>0.32</v>
      </c>
      <c r="J244">
        <f t="shared" si="4"/>
        <v>3.5946133333333328</v>
      </c>
      <c r="K244">
        <v>3.6279095764813025</v>
      </c>
    </row>
    <row r="245" spans="9:11" x14ac:dyDescent="0.45">
      <c r="I245" s="3">
        <v>0.33</v>
      </c>
      <c r="J245">
        <f t="shared" si="4"/>
        <v>3.6111199999999992</v>
      </c>
      <c r="K245">
        <v>3.76123044100876</v>
      </c>
    </row>
    <row r="246" spans="9:11" x14ac:dyDescent="0.45">
      <c r="I246" s="3"/>
    </row>
    <row r="247" spans="9:11" x14ac:dyDescent="0.45">
      <c r="I247" s="3"/>
    </row>
    <row r="248" spans="9:11" x14ac:dyDescent="0.45">
      <c r="I248" s="3"/>
    </row>
    <row r="249" spans="9:11" x14ac:dyDescent="0.45">
      <c r="I249" s="3"/>
    </row>
    <row r="250" spans="9:11" x14ac:dyDescent="0.45">
      <c r="I250" s="3"/>
    </row>
    <row r="251" spans="9:11" x14ac:dyDescent="0.45">
      <c r="I251" s="3"/>
    </row>
    <row r="252" spans="9:11" x14ac:dyDescent="0.45">
      <c r="I252" s="3"/>
    </row>
    <row r="253" spans="9:11" x14ac:dyDescent="0.45">
      <c r="I253" s="3"/>
    </row>
    <row r="254" spans="9:11" x14ac:dyDescent="0.45">
      <c r="I254" s="3"/>
    </row>
    <row r="255" spans="9:11" x14ac:dyDescent="0.45">
      <c r="I255" s="3"/>
    </row>
    <row r="256" spans="9:11" x14ac:dyDescent="0.45">
      <c r="I256" s="3"/>
    </row>
    <row r="257" spans="9:9" x14ac:dyDescent="0.45">
      <c r="I257" s="3"/>
    </row>
    <row r="258" spans="9:9" x14ac:dyDescent="0.45">
      <c r="I258" s="3"/>
    </row>
    <row r="259" spans="9:9" x14ac:dyDescent="0.45">
      <c r="I259" s="3"/>
    </row>
    <row r="260" spans="9:9" x14ac:dyDescent="0.45">
      <c r="I260" s="3"/>
    </row>
    <row r="261" spans="9:9" x14ac:dyDescent="0.45">
      <c r="I261" s="3"/>
    </row>
    <row r="262" spans="9:9" x14ac:dyDescent="0.45">
      <c r="I262" s="3"/>
    </row>
    <row r="263" spans="9:9" x14ac:dyDescent="0.45">
      <c r="I263" s="3"/>
    </row>
    <row r="264" spans="9:9" x14ac:dyDescent="0.45">
      <c r="I264" s="3"/>
    </row>
    <row r="265" spans="9:9" x14ac:dyDescent="0.45">
      <c r="I265" s="3"/>
    </row>
    <row r="266" spans="9:9" x14ac:dyDescent="0.45">
      <c r="I266" s="3"/>
    </row>
    <row r="267" spans="9:9" x14ac:dyDescent="0.45">
      <c r="I267" s="3"/>
    </row>
    <row r="268" spans="9:9" x14ac:dyDescent="0.45">
      <c r="I268" s="3"/>
    </row>
    <row r="269" spans="9:9" x14ac:dyDescent="0.45">
      <c r="I269" s="3"/>
    </row>
    <row r="270" spans="9:9" x14ac:dyDescent="0.45">
      <c r="I270" s="3"/>
    </row>
    <row r="271" spans="9:9" x14ac:dyDescent="0.45">
      <c r="I271" s="3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82D4A-2652-431E-A7AD-990AAF5D4618}">
  <dimension ref="B1:D219"/>
  <sheetViews>
    <sheetView workbookViewId="0">
      <selection activeCell="J23" sqref="J23"/>
    </sheetView>
  </sheetViews>
  <sheetFormatPr defaultRowHeight="14.25" x14ac:dyDescent="0.45"/>
  <cols>
    <col min="4" max="4" width="9.06640625" style="26"/>
  </cols>
  <sheetData>
    <row r="1" spans="2:4" x14ac:dyDescent="0.45">
      <c r="B1" t="s">
        <v>2</v>
      </c>
      <c r="C1" t="s">
        <v>3</v>
      </c>
      <c r="D1" s="26" t="s">
        <v>9</v>
      </c>
    </row>
    <row r="2" spans="2:4" x14ac:dyDescent="0.45">
      <c r="B2" s="3">
        <v>6.0000000000000001E-3</v>
      </c>
      <c r="C2">
        <v>0.41217143602538181</v>
      </c>
      <c r="D2" s="26">
        <f ca="1">C2-(RAND()/5)</f>
        <v>0.30928512678350795</v>
      </c>
    </row>
    <row r="3" spans="2:4" x14ac:dyDescent="0.45">
      <c r="B3" s="3">
        <v>7.0000000000000001E-3</v>
      </c>
      <c r="C3">
        <v>0.36152509765559387</v>
      </c>
      <c r="D3" s="26">
        <f t="shared" ref="D3:D66" ca="1" si="0">C3-(RAND()/5)</f>
        <v>0.16673502222570999</v>
      </c>
    </row>
    <row r="4" spans="2:4" x14ac:dyDescent="0.45">
      <c r="B4" s="3">
        <v>8.0000000000000002E-3</v>
      </c>
      <c r="C4">
        <v>0.54725521644714104</v>
      </c>
      <c r="D4" s="26">
        <f t="shared" ca="1" si="0"/>
        <v>0.46932036564056567</v>
      </c>
    </row>
    <row r="5" spans="2:4" x14ac:dyDescent="0.45">
      <c r="B5" s="3">
        <v>8.9999999999999993E-3</v>
      </c>
      <c r="C5">
        <v>0.42715883746426042</v>
      </c>
      <c r="D5" s="26">
        <f t="shared" ca="1" si="0"/>
        <v>0.38476137959263584</v>
      </c>
    </row>
    <row r="6" spans="2:4" x14ac:dyDescent="0.45">
      <c r="B6" s="3">
        <v>0.01</v>
      </c>
      <c r="C6">
        <v>0.56155298555695377</v>
      </c>
      <c r="D6" s="26">
        <f t="shared" ca="1" si="0"/>
        <v>0.4246412734729304</v>
      </c>
    </row>
    <row r="7" spans="2:4" x14ac:dyDescent="0.45">
      <c r="B7" s="3">
        <v>1.0999999999999999E-2</v>
      </c>
      <c r="C7">
        <v>0.56811281441283468</v>
      </c>
      <c r="D7" s="26">
        <f t="shared" ca="1" si="0"/>
        <v>0.40073230293398326</v>
      </c>
    </row>
    <row r="8" spans="2:4" x14ac:dyDescent="0.45">
      <c r="B8" s="3">
        <v>1.2E-2</v>
      </c>
      <c r="C8">
        <v>0.50257772710403636</v>
      </c>
      <c r="D8" s="26">
        <f t="shared" ca="1" si="0"/>
        <v>0.39776131378954094</v>
      </c>
    </row>
    <row r="9" spans="2:4" x14ac:dyDescent="0.45">
      <c r="B9" s="3">
        <v>1.2999999999999999E-2</v>
      </c>
      <c r="C9">
        <v>0.46239405144735612</v>
      </c>
      <c r="D9" s="26">
        <f t="shared" ca="1" si="0"/>
        <v>0.40154209349262748</v>
      </c>
    </row>
    <row r="10" spans="2:4" x14ac:dyDescent="0.45">
      <c r="B10" s="3">
        <v>1.4E-2</v>
      </c>
      <c r="C10">
        <v>0.55127762561735127</v>
      </c>
      <c r="D10" s="26">
        <f t="shared" ca="1" si="0"/>
        <v>0.44918432069788089</v>
      </c>
    </row>
    <row r="11" spans="2:4" x14ac:dyDescent="0.45">
      <c r="B11" s="3">
        <v>1.4999999999999999E-2</v>
      </c>
      <c r="C11">
        <v>0.5789197364260058</v>
      </c>
      <c r="D11" s="26">
        <f t="shared" ca="1" si="0"/>
        <v>0.44798683054674487</v>
      </c>
    </row>
    <row r="12" spans="2:4" x14ac:dyDescent="0.45">
      <c r="B12" s="3">
        <v>1.6E-2</v>
      </c>
      <c r="C12">
        <v>0.50213791295279109</v>
      </c>
      <c r="D12" s="26">
        <f t="shared" ca="1" si="0"/>
        <v>0.49102809309864009</v>
      </c>
    </row>
    <row r="13" spans="2:4" x14ac:dyDescent="0.45">
      <c r="B13" s="3">
        <v>1.7000000000000001E-2</v>
      </c>
      <c r="C13">
        <v>0.57140815331104933</v>
      </c>
      <c r="D13" s="26">
        <f t="shared" ca="1" si="0"/>
        <v>0.48191759501617482</v>
      </c>
    </row>
    <row r="14" spans="2:4" x14ac:dyDescent="0.45">
      <c r="B14" s="3">
        <v>1.7999999999999999E-2</v>
      </c>
      <c r="C14">
        <v>0.55761611721238391</v>
      </c>
      <c r="D14" s="26">
        <f t="shared" ca="1" si="0"/>
        <v>0.45042369631884516</v>
      </c>
    </row>
    <row r="15" spans="2:4" x14ac:dyDescent="0.45">
      <c r="B15" s="3">
        <v>1.9E-2</v>
      </c>
      <c r="C15">
        <v>0.63012755247102514</v>
      </c>
      <c r="D15" s="26">
        <f t="shared" ca="1" si="0"/>
        <v>0.60905653669497439</v>
      </c>
    </row>
    <row r="16" spans="2:4" x14ac:dyDescent="0.45">
      <c r="B16" s="3">
        <v>0.02</v>
      </c>
      <c r="C16">
        <v>0.56381991019932898</v>
      </c>
      <c r="D16" s="26">
        <f t="shared" ca="1" si="0"/>
        <v>0.42720513651388686</v>
      </c>
    </row>
    <row r="17" spans="2:4" x14ac:dyDescent="0.45">
      <c r="B17" s="3">
        <v>2.1000000000000001E-2</v>
      </c>
      <c r="C17">
        <v>0.62505779339871481</v>
      </c>
      <c r="D17" s="26">
        <f t="shared" ca="1" si="0"/>
        <v>0.57745745292934769</v>
      </c>
    </row>
    <row r="18" spans="2:4" x14ac:dyDescent="0.45">
      <c r="B18" s="3">
        <v>2.1999999999999999E-2</v>
      </c>
      <c r="C18">
        <v>0.6423229741360893</v>
      </c>
      <c r="D18" s="26">
        <f t="shared" ca="1" si="0"/>
        <v>0.55914506547631715</v>
      </c>
    </row>
    <row r="19" spans="2:4" x14ac:dyDescent="0.45">
      <c r="B19" s="3">
        <v>2.3E-2</v>
      </c>
      <c r="C19">
        <v>0.6722903647915075</v>
      </c>
      <c r="D19" s="26">
        <f t="shared" ca="1" si="0"/>
        <v>0.62826138911128426</v>
      </c>
    </row>
    <row r="20" spans="2:4" x14ac:dyDescent="0.45">
      <c r="B20" s="3">
        <v>2.4E-2</v>
      </c>
      <c r="C20">
        <v>0.67539700356280508</v>
      </c>
      <c r="D20" s="26">
        <f t="shared" ca="1" si="0"/>
        <v>0.6495176139436788</v>
      </c>
    </row>
    <row r="21" spans="2:4" x14ac:dyDescent="0.45">
      <c r="B21" s="3">
        <v>2.5000000000000001E-2</v>
      </c>
      <c r="C21">
        <v>0.75782389047993071</v>
      </c>
      <c r="D21" s="26">
        <f t="shared" ca="1" si="0"/>
        <v>0.71324305251168663</v>
      </c>
    </row>
    <row r="22" spans="2:4" x14ac:dyDescent="0.45">
      <c r="B22" s="3">
        <v>2.5999999999999999E-2</v>
      </c>
      <c r="C22">
        <v>0.68337845568452349</v>
      </c>
      <c r="D22" s="26">
        <f t="shared" ca="1" si="0"/>
        <v>0.64949068533624477</v>
      </c>
    </row>
    <row r="23" spans="2:4" x14ac:dyDescent="0.45">
      <c r="B23" s="3">
        <v>2.7E-2</v>
      </c>
      <c r="C23">
        <v>0.68022961665560888</v>
      </c>
      <c r="D23" s="26">
        <f t="shared" ca="1" si="0"/>
        <v>0.64730297413016746</v>
      </c>
    </row>
    <row r="24" spans="2:4" x14ac:dyDescent="0.45">
      <c r="B24" s="3">
        <v>2.8000000000000001E-2</v>
      </c>
      <c r="C24">
        <v>0.75961501615134219</v>
      </c>
      <c r="D24" s="26">
        <f t="shared" ca="1" si="0"/>
        <v>0.75326768899107999</v>
      </c>
    </row>
    <row r="25" spans="2:4" x14ac:dyDescent="0.45">
      <c r="B25" s="3">
        <v>2.9000000000000001E-2</v>
      </c>
      <c r="C25">
        <v>0.66530507537900552</v>
      </c>
      <c r="D25" s="26">
        <f t="shared" ca="1" si="0"/>
        <v>0.65245241872643511</v>
      </c>
    </row>
    <row r="26" spans="2:4" x14ac:dyDescent="0.45">
      <c r="B26" s="3">
        <v>0.03</v>
      </c>
      <c r="C26">
        <v>0.796334555855856</v>
      </c>
      <c r="D26" s="26">
        <f t="shared" ca="1" si="0"/>
        <v>0.63101044959897845</v>
      </c>
    </row>
    <row r="27" spans="2:4" x14ac:dyDescent="0.45">
      <c r="B27" s="3">
        <v>3.1E-2</v>
      </c>
      <c r="C27">
        <v>0.704872388930047</v>
      </c>
      <c r="D27" s="26">
        <f t="shared" ca="1" si="0"/>
        <v>0.5960986163211146</v>
      </c>
    </row>
    <row r="28" spans="2:4" x14ac:dyDescent="0.45">
      <c r="B28" s="3">
        <v>3.2000000000000001E-2</v>
      </c>
      <c r="C28">
        <v>0.74916600941606715</v>
      </c>
      <c r="D28" s="26">
        <f t="shared" ca="1" si="0"/>
        <v>0.58071393650818748</v>
      </c>
    </row>
    <row r="29" spans="2:4" x14ac:dyDescent="0.45">
      <c r="B29" s="3">
        <v>3.3000000000000002E-2</v>
      </c>
      <c r="C29">
        <v>0.75529926880630927</v>
      </c>
      <c r="D29" s="26">
        <f t="shared" ca="1" si="0"/>
        <v>0.63499923577380413</v>
      </c>
    </row>
    <row r="30" spans="2:4" x14ac:dyDescent="0.45">
      <c r="B30" s="3">
        <v>3.4000000000000002E-2</v>
      </c>
      <c r="C30">
        <v>0.80630312541673521</v>
      </c>
      <c r="D30" s="26">
        <f t="shared" ca="1" si="0"/>
        <v>0.73599546001215788</v>
      </c>
    </row>
    <row r="31" spans="2:4" x14ac:dyDescent="0.45">
      <c r="B31" s="3">
        <v>3.5000000000000003E-2</v>
      </c>
      <c r="C31">
        <v>0.92201401103191571</v>
      </c>
      <c r="D31" s="26">
        <f t="shared" ca="1" si="0"/>
        <v>0.85075956373966111</v>
      </c>
    </row>
    <row r="32" spans="2:4" x14ac:dyDescent="0.45">
      <c r="B32" s="3">
        <v>3.5999999999999997E-2</v>
      </c>
      <c r="C32">
        <v>0.89626338410794604</v>
      </c>
      <c r="D32" s="26">
        <f t="shared" ca="1" si="0"/>
        <v>0.76531872339596196</v>
      </c>
    </row>
    <row r="33" spans="2:4" x14ac:dyDescent="0.45">
      <c r="B33" s="3">
        <v>3.6999999999999998E-2</v>
      </c>
      <c r="C33">
        <v>0.87262632462030676</v>
      </c>
      <c r="D33" s="26">
        <f t="shared" ca="1" si="0"/>
        <v>0.78814122304725021</v>
      </c>
    </row>
    <row r="34" spans="2:4" x14ac:dyDescent="0.45">
      <c r="B34" s="3">
        <v>3.7999999999999999E-2</v>
      </c>
      <c r="C34">
        <v>0.80496030941044594</v>
      </c>
      <c r="D34" s="26">
        <f t="shared" ca="1" si="0"/>
        <v>0.70596234587229301</v>
      </c>
    </row>
    <row r="35" spans="2:4" x14ac:dyDescent="0.45">
      <c r="B35" s="3">
        <v>3.9E-2</v>
      </c>
      <c r="C35">
        <v>0.93886305132181203</v>
      </c>
      <c r="D35" s="26">
        <f t="shared" ca="1" si="0"/>
        <v>0.91537511906794211</v>
      </c>
    </row>
    <row r="36" spans="2:4" x14ac:dyDescent="0.45">
      <c r="B36" s="3">
        <v>0.04</v>
      </c>
      <c r="C36">
        <v>0.81749608633159798</v>
      </c>
      <c r="D36" s="26">
        <f t="shared" ca="1" si="0"/>
        <v>0.71004363094366629</v>
      </c>
    </row>
    <row r="37" spans="2:4" x14ac:dyDescent="0.45">
      <c r="B37" s="3">
        <v>4.1000000000000002E-2</v>
      </c>
      <c r="C37">
        <v>0.96872865837111721</v>
      </c>
      <c r="D37" s="26">
        <f t="shared" ca="1" si="0"/>
        <v>0.77379536128230542</v>
      </c>
    </row>
    <row r="38" spans="2:4" x14ac:dyDescent="0.45">
      <c r="B38" s="3">
        <v>4.2000000000000003E-2</v>
      </c>
      <c r="C38">
        <v>0.8898616345743755</v>
      </c>
      <c r="D38" s="26">
        <f t="shared" ca="1" si="0"/>
        <v>0.85755043191115776</v>
      </c>
    </row>
    <row r="39" spans="2:4" x14ac:dyDescent="0.45">
      <c r="B39" s="3">
        <v>4.2999999999999997E-2</v>
      </c>
      <c r="C39">
        <v>0.84189057873048823</v>
      </c>
      <c r="D39" s="26">
        <f t="shared" ca="1" si="0"/>
        <v>0.69064593727415213</v>
      </c>
    </row>
    <row r="40" spans="2:4" x14ac:dyDescent="0.45">
      <c r="B40" s="3">
        <v>4.3999999999999997E-2</v>
      </c>
      <c r="C40">
        <v>1.025870908024983</v>
      </c>
      <c r="D40" s="26">
        <f t="shared" ca="1" si="0"/>
        <v>0.9423536352998908</v>
      </c>
    </row>
    <row r="41" spans="2:4" x14ac:dyDescent="0.45">
      <c r="B41" s="3">
        <v>4.4999999999999998E-2</v>
      </c>
      <c r="C41">
        <v>0.97647293610608921</v>
      </c>
      <c r="D41" s="26">
        <f t="shared" ca="1" si="0"/>
        <v>0.94583781218682661</v>
      </c>
    </row>
    <row r="42" spans="2:4" x14ac:dyDescent="0.45">
      <c r="B42" s="3">
        <v>4.5999999999999999E-2</v>
      </c>
      <c r="C42">
        <v>1.0665050442281534</v>
      </c>
      <c r="D42" s="26">
        <f t="shared" ca="1" si="0"/>
        <v>1.0029564866634668</v>
      </c>
    </row>
    <row r="43" spans="2:4" x14ac:dyDescent="0.45">
      <c r="B43" s="3">
        <v>4.7E-2</v>
      </c>
      <c r="C43">
        <v>0.98621524175012509</v>
      </c>
      <c r="D43" s="26">
        <f t="shared" ca="1" si="0"/>
        <v>0.82112396183431069</v>
      </c>
    </row>
    <row r="44" spans="2:4" x14ac:dyDescent="0.45">
      <c r="B44" s="3">
        <v>4.8000000000000001E-2</v>
      </c>
      <c r="C44">
        <v>0.95448767271299684</v>
      </c>
      <c r="D44" s="26">
        <f t="shared" ca="1" si="0"/>
        <v>0.86237407197796723</v>
      </c>
    </row>
    <row r="45" spans="2:4" x14ac:dyDescent="0.45">
      <c r="B45" s="3">
        <v>4.9000000000000002E-2</v>
      </c>
      <c r="C45">
        <v>1.0445383115616562</v>
      </c>
      <c r="D45" s="26">
        <f t="shared" ca="1" si="0"/>
        <v>0.91296486090020634</v>
      </c>
    </row>
    <row r="46" spans="2:4" x14ac:dyDescent="0.45">
      <c r="B46" s="3">
        <v>0.05</v>
      </c>
      <c r="C46">
        <v>1.0257674486999406</v>
      </c>
      <c r="D46" s="26">
        <f t="shared" ca="1" si="0"/>
        <v>1.0008498390119023</v>
      </c>
    </row>
    <row r="47" spans="2:4" x14ac:dyDescent="0.45">
      <c r="B47" s="3">
        <v>5.0999999999999997E-2</v>
      </c>
      <c r="C47">
        <v>0.9658975769356889</v>
      </c>
      <c r="D47" s="26">
        <f t="shared" ca="1" si="0"/>
        <v>0.86298019511409052</v>
      </c>
    </row>
    <row r="48" spans="2:4" x14ac:dyDescent="0.45">
      <c r="B48" s="3">
        <v>5.1999999999999998E-2</v>
      </c>
      <c r="C48">
        <v>1.0227218678180647</v>
      </c>
      <c r="D48" s="26">
        <f t="shared" ca="1" si="0"/>
        <v>0.94567182744038369</v>
      </c>
    </row>
    <row r="49" spans="2:4" x14ac:dyDescent="0.45">
      <c r="B49" s="3">
        <v>5.2999999999999999E-2</v>
      </c>
      <c r="C49">
        <v>1.052211984046072</v>
      </c>
      <c r="D49" s="26">
        <f t="shared" ca="1" si="0"/>
        <v>0.96698004798886061</v>
      </c>
    </row>
    <row r="50" spans="2:4" x14ac:dyDescent="0.45">
      <c r="B50" s="3">
        <v>5.3999999999999999E-2</v>
      </c>
      <c r="C50">
        <v>1.0907013069610778</v>
      </c>
      <c r="D50" s="26">
        <f t="shared" ca="1" si="0"/>
        <v>0.94214605840824717</v>
      </c>
    </row>
    <row r="51" spans="2:4" x14ac:dyDescent="0.45">
      <c r="B51" s="3">
        <v>5.5E-2</v>
      </c>
      <c r="C51">
        <v>1.1859885056256725</v>
      </c>
      <c r="D51" s="26">
        <f t="shared" ca="1" si="0"/>
        <v>1.0284818439056522</v>
      </c>
    </row>
    <row r="52" spans="2:4" x14ac:dyDescent="0.45">
      <c r="B52" s="3">
        <v>5.6000000000000001E-2</v>
      </c>
      <c r="C52">
        <v>1.1757857638691047</v>
      </c>
      <c r="D52" s="26">
        <f t="shared" ca="1" si="0"/>
        <v>1.1020178868605512</v>
      </c>
    </row>
    <row r="53" spans="2:4" x14ac:dyDescent="0.45">
      <c r="B53" s="3">
        <v>5.7000000000000002E-2</v>
      </c>
      <c r="C53">
        <v>1.0438447272561007</v>
      </c>
      <c r="D53" s="26">
        <f t="shared" ca="1" si="0"/>
        <v>0.97922989521066361</v>
      </c>
    </row>
    <row r="54" spans="2:4" x14ac:dyDescent="0.45">
      <c r="B54" s="3">
        <v>5.8000000000000003E-2</v>
      </c>
      <c r="C54">
        <v>1.1575056206070999</v>
      </c>
      <c r="D54" s="26">
        <f t="shared" ca="1" si="0"/>
        <v>1.0207438273482743</v>
      </c>
    </row>
    <row r="55" spans="2:4" x14ac:dyDescent="0.45">
      <c r="B55" s="3">
        <v>5.8999999999999997E-2</v>
      </c>
      <c r="C55">
        <v>1.0581927518726828</v>
      </c>
      <c r="D55" s="26">
        <f t="shared" ca="1" si="0"/>
        <v>0.97041509053189601</v>
      </c>
    </row>
    <row r="56" spans="2:4" x14ac:dyDescent="0.45">
      <c r="B56" s="3">
        <v>0.06</v>
      </c>
      <c r="C56">
        <v>1.262986340668824</v>
      </c>
      <c r="D56" s="26">
        <f t="shared" ca="1" si="0"/>
        <v>1.2547603830519227</v>
      </c>
    </row>
    <row r="57" spans="2:4" x14ac:dyDescent="0.45">
      <c r="B57" s="3">
        <v>6.0999999999999999E-2</v>
      </c>
      <c r="C57">
        <v>1.1497199663739055</v>
      </c>
      <c r="D57" s="26">
        <f t="shared" ca="1" si="0"/>
        <v>0.95984776734475019</v>
      </c>
    </row>
    <row r="58" spans="2:4" x14ac:dyDescent="0.45">
      <c r="B58" s="3">
        <v>6.2E-2</v>
      </c>
      <c r="C58">
        <v>1.2570669842736537</v>
      </c>
      <c r="D58" s="26">
        <f t="shared" ca="1" si="0"/>
        <v>1.1900162558579226</v>
      </c>
    </row>
    <row r="59" spans="2:4" x14ac:dyDescent="0.45">
      <c r="B59" s="3">
        <v>6.3E-2</v>
      </c>
      <c r="C59">
        <v>1.1813267564188068</v>
      </c>
      <c r="D59" s="26">
        <f t="shared" ca="1" si="0"/>
        <v>1.0501606159710559</v>
      </c>
    </row>
    <row r="60" spans="2:4" x14ac:dyDescent="0.45">
      <c r="B60" s="3">
        <v>6.4000000000000001E-2</v>
      </c>
      <c r="C60">
        <v>1.1290652984027763</v>
      </c>
      <c r="D60" s="26">
        <f t="shared" ca="1" si="0"/>
        <v>1.1101430197393731</v>
      </c>
    </row>
    <row r="61" spans="2:4" x14ac:dyDescent="0.45">
      <c r="B61" s="3">
        <v>6.5000000000000002E-2</v>
      </c>
      <c r="C61">
        <v>1.3014835996465572</v>
      </c>
      <c r="D61" s="26">
        <f t="shared" ca="1" si="0"/>
        <v>1.1920501134412673</v>
      </c>
    </row>
    <row r="62" spans="2:4" x14ac:dyDescent="0.45">
      <c r="B62" s="3">
        <v>6.6000000000000003E-2</v>
      </c>
      <c r="C62">
        <v>1.3315590902005747</v>
      </c>
      <c r="D62" s="26">
        <f t="shared" ca="1" si="0"/>
        <v>1.1574642840681106</v>
      </c>
    </row>
    <row r="63" spans="2:4" x14ac:dyDescent="0.45">
      <c r="B63" s="3">
        <v>6.7000000000000004E-2</v>
      </c>
      <c r="C63">
        <v>1.2500916572280538</v>
      </c>
      <c r="D63" s="26">
        <f t="shared" ca="1" si="0"/>
        <v>1.1867390317437319</v>
      </c>
    </row>
    <row r="64" spans="2:4" x14ac:dyDescent="0.45">
      <c r="B64" s="3">
        <v>6.8000000000000005E-2</v>
      </c>
      <c r="C64">
        <v>1.2258313253630095</v>
      </c>
      <c r="D64" s="26">
        <f t="shared" ca="1" si="0"/>
        <v>1.0916469778936428</v>
      </c>
    </row>
    <row r="65" spans="2:4" x14ac:dyDescent="0.45">
      <c r="B65" s="3">
        <v>6.9000000000000006E-2</v>
      </c>
      <c r="C65">
        <v>1.3715648101164488</v>
      </c>
      <c r="D65" s="26">
        <f t="shared" ca="1" si="0"/>
        <v>1.3146303506333441</v>
      </c>
    </row>
    <row r="66" spans="2:4" x14ac:dyDescent="0.45">
      <c r="B66" s="3">
        <v>7.0000000000000007E-2</v>
      </c>
      <c r="C66">
        <v>1.3659084918975219</v>
      </c>
      <c r="D66" s="26">
        <f t="shared" ca="1" si="0"/>
        <v>1.2195852257719473</v>
      </c>
    </row>
    <row r="67" spans="2:4" x14ac:dyDescent="0.45">
      <c r="B67" s="3">
        <v>7.0999999999999994E-2</v>
      </c>
      <c r="C67">
        <v>1.2318129346019071</v>
      </c>
      <c r="D67" s="26">
        <f t="shared" ref="D67:D130" ca="1" si="1">C67-(RAND()/5)</f>
        <v>1.2286078690403439</v>
      </c>
    </row>
    <row r="68" spans="2:4" x14ac:dyDescent="0.45">
      <c r="B68" s="3">
        <v>7.1999999999999995E-2</v>
      </c>
      <c r="C68">
        <v>1.2570013487039102</v>
      </c>
      <c r="D68" s="26">
        <f t="shared" ca="1" si="1"/>
        <v>1.2322952120472592</v>
      </c>
    </row>
    <row r="69" spans="2:4" x14ac:dyDescent="0.45">
      <c r="B69" s="3">
        <v>7.2999999999999995E-2</v>
      </c>
      <c r="C69">
        <v>1.3211083715300451</v>
      </c>
      <c r="D69" s="26">
        <f t="shared" ca="1" si="1"/>
        <v>1.1893430156739859</v>
      </c>
    </row>
    <row r="70" spans="2:4" x14ac:dyDescent="0.45">
      <c r="B70" s="3">
        <v>7.3999999999999996E-2</v>
      </c>
      <c r="C70">
        <v>1.3091532904701764</v>
      </c>
      <c r="D70" s="26">
        <f t="shared" ca="1" si="1"/>
        <v>1.2618797129074935</v>
      </c>
    </row>
    <row r="71" spans="2:4" x14ac:dyDescent="0.45">
      <c r="B71" s="3">
        <v>7.4999999999999997E-2</v>
      </c>
      <c r="C71">
        <v>1.4319681981908006</v>
      </c>
      <c r="D71" s="26">
        <f t="shared" ca="1" si="1"/>
        <v>1.4221641703829362</v>
      </c>
    </row>
    <row r="72" spans="2:4" x14ac:dyDescent="0.45">
      <c r="B72" s="3">
        <v>7.5999999999999998E-2</v>
      </c>
      <c r="C72">
        <v>1.3486732151992551</v>
      </c>
      <c r="D72" s="26">
        <f t="shared" ca="1" si="1"/>
        <v>1.2476119449900258</v>
      </c>
    </row>
    <row r="73" spans="2:4" x14ac:dyDescent="0.45">
      <c r="B73" s="3">
        <v>7.6999999999999999E-2</v>
      </c>
      <c r="C73">
        <v>1.5030053535078032</v>
      </c>
      <c r="D73" s="26">
        <f t="shared" ca="1" si="1"/>
        <v>1.4682188651097758</v>
      </c>
    </row>
    <row r="74" spans="2:4" x14ac:dyDescent="0.45">
      <c r="B74" s="3">
        <v>7.8E-2</v>
      </c>
      <c r="C74">
        <v>1.4888523925379755</v>
      </c>
      <c r="D74" s="26">
        <f t="shared" ca="1" si="1"/>
        <v>1.3058676133680498</v>
      </c>
    </row>
    <row r="75" spans="2:4" x14ac:dyDescent="0.45">
      <c r="B75" s="3">
        <v>7.9000000000000001E-2</v>
      </c>
      <c r="C75">
        <v>1.4260571164973066</v>
      </c>
      <c r="D75" s="26">
        <f t="shared" ca="1" si="1"/>
        <v>1.2874879102447514</v>
      </c>
    </row>
    <row r="76" spans="2:4" x14ac:dyDescent="0.45">
      <c r="B76" s="3">
        <v>0.08</v>
      </c>
      <c r="C76">
        <v>1.4094701289087062</v>
      </c>
      <c r="D76" s="26">
        <f t="shared" ca="1" si="1"/>
        <v>1.3734740620255068</v>
      </c>
    </row>
    <row r="77" spans="2:4" x14ac:dyDescent="0.45">
      <c r="B77" s="3">
        <v>8.1000000000000003E-2</v>
      </c>
      <c r="C77">
        <v>1.4231433102510027</v>
      </c>
      <c r="D77" s="26">
        <f t="shared" ca="1" si="1"/>
        <v>1.3546320127190763</v>
      </c>
    </row>
    <row r="78" spans="2:4" x14ac:dyDescent="0.45">
      <c r="B78" s="3">
        <v>8.2000000000000003E-2</v>
      </c>
      <c r="C78">
        <v>1.5594304417727256</v>
      </c>
      <c r="D78" s="26">
        <f t="shared" ca="1" si="1"/>
        <v>1.363720384561296</v>
      </c>
    </row>
    <row r="79" spans="2:4" x14ac:dyDescent="0.45">
      <c r="B79" s="3">
        <v>8.3000000000000004E-2</v>
      </c>
      <c r="C79">
        <v>1.4857348467460312</v>
      </c>
      <c r="D79" s="26">
        <f t="shared" ca="1" si="1"/>
        <v>1.359033920477644</v>
      </c>
    </row>
    <row r="80" spans="2:4" x14ac:dyDescent="0.45">
      <c r="B80" s="3">
        <v>8.4000000000000005E-2</v>
      </c>
      <c r="C80">
        <v>1.5956605462217699</v>
      </c>
      <c r="D80" s="26">
        <f t="shared" ca="1" si="1"/>
        <v>1.4323060885041565</v>
      </c>
    </row>
    <row r="81" spans="2:4" x14ac:dyDescent="0.45">
      <c r="B81" s="3">
        <v>8.5000000000000006E-2</v>
      </c>
      <c r="C81">
        <v>1.5321109210764563</v>
      </c>
      <c r="D81" s="26">
        <f t="shared" ca="1" si="1"/>
        <v>1.3798978858444171</v>
      </c>
    </row>
    <row r="82" spans="2:4" x14ac:dyDescent="0.45">
      <c r="B82" s="3">
        <v>8.5999999999999993E-2</v>
      </c>
      <c r="C82">
        <v>1.4434415342969484</v>
      </c>
      <c r="D82" s="26">
        <f t="shared" ca="1" si="1"/>
        <v>1.3916981212300708</v>
      </c>
    </row>
    <row r="83" spans="2:4" x14ac:dyDescent="0.45">
      <c r="B83" s="3">
        <v>8.6999999999999994E-2</v>
      </c>
      <c r="C83">
        <v>1.519057265032977</v>
      </c>
      <c r="D83" s="26">
        <f t="shared" ca="1" si="1"/>
        <v>1.453140035441272</v>
      </c>
    </row>
    <row r="84" spans="2:4" x14ac:dyDescent="0.45">
      <c r="B84" s="3">
        <v>8.7999999999999995E-2</v>
      </c>
      <c r="C84">
        <v>1.5662303611184678</v>
      </c>
      <c r="D84" s="26">
        <f t="shared" ca="1" si="1"/>
        <v>1.5306515068190565</v>
      </c>
    </row>
    <row r="85" spans="2:4" x14ac:dyDescent="0.45">
      <c r="B85" s="3">
        <v>8.8999999999999996E-2</v>
      </c>
      <c r="C85">
        <v>1.6350025748167492</v>
      </c>
      <c r="D85" s="26">
        <f t="shared" ca="1" si="1"/>
        <v>1.6188067172901845</v>
      </c>
    </row>
    <row r="86" spans="2:4" x14ac:dyDescent="0.45">
      <c r="B86" s="3">
        <v>0.09</v>
      </c>
      <c r="C86">
        <v>1.5833332353522573</v>
      </c>
      <c r="D86" s="26">
        <f t="shared" ca="1" si="1"/>
        <v>1.3981949962931657</v>
      </c>
    </row>
    <row r="87" spans="2:4" x14ac:dyDescent="0.45">
      <c r="B87" s="3">
        <v>9.0999999999999998E-2</v>
      </c>
      <c r="C87">
        <v>1.6102252250901741</v>
      </c>
      <c r="D87" s="26">
        <f t="shared" ca="1" si="1"/>
        <v>1.4818892094026843</v>
      </c>
    </row>
    <row r="88" spans="2:4" x14ac:dyDescent="0.45">
      <c r="B88" s="3">
        <v>9.1999999999999998E-2</v>
      </c>
      <c r="C88">
        <v>1.6365988461602277</v>
      </c>
      <c r="D88" s="26">
        <f t="shared" ca="1" si="1"/>
        <v>1.6145387092118599</v>
      </c>
    </row>
    <row r="89" spans="2:4" x14ac:dyDescent="0.45">
      <c r="B89" s="3">
        <v>9.2999999999999999E-2</v>
      </c>
      <c r="C89">
        <v>1.5679421712877537</v>
      </c>
      <c r="D89" s="26">
        <f t="shared" ca="1" si="1"/>
        <v>1.3892056494402989</v>
      </c>
    </row>
    <row r="90" spans="2:4" x14ac:dyDescent="0.45">
      <c r="B90" s="3">
        <v>9.4E-2</v>
      </c>
      <c r="C90">
        <v>1.6814693131229446</v>
      </c>
      <c r="D90" s="26">
        <f t="shared" ca="1" si="1"/>
        <v>1.6675060670307691</v>
      </c>
    </row>
    <row r="91" spans="2:4" x14ac:dyDescent="0.45">
      <c r="B91" s="3">
        <v>9.5000000000000001E-2</v>
      </c>
      <c r="C91">
        <v>1.663775375323973</v>
      </c>
      <c r="D91" s="26">
        <f t="shared" ca="1" si="1"/>
        <v>1.5528292810349649</v>
      </c>
    </row>
    <row r="92" spans="2:4" x14ac:dyDescent="0.45">
      <c r="B92" s="3">
        <v>9.6000000000000002E-2</v>
      </c>
      <c r="C92">
        <v>1.7205443272810428</v>
      </c>
      <c r="D92" s="26">
        <f t="shared" ca="1" si="1"/>
        <v>1.5599153007908022</v>
      </c>
    </row>
    <row r="93" spans="2:4" x14ac:dyDescent="0.45">
      <c r="B93" s="3">
        <v>9.7000000000000003E-2</v>
      </c>
      <c r="C93">
        <v>1.7071892636991182</v>
      </c>
      <c r="D93" s="26">
        <f t="shared" ca="1" si="1"/>
        <v>1.610264581353817</v>
      </c>
    </row>
    <row r="94" spans="2:4" x14ac:dyDescent="0.45">
      <c r="B94" s="3">
        <v>9.8000000000000004E-2</v>
      </c>
      <c r="C94">
        <v>1.7184125227583891</v>
      </c>
      <c r="D94" s="26">
        <f t="shared" ca="1" si="1"/>
        <v>1.6126426679599903</v>
      </c>
    </row>
    <row r="95" spans="2:4" x14ac:dyDescent="0.45">
      <c r="B95" s="3">
        <v>9.9000000000000005E-2</v>
      </c>
      <c r="C95">
        <v>1.7770412570586782</v>
      </c>
      <c r="D95" s="26">
        <f t="shared" ca="1" si="1"/>
        <v>1.7196481551263902</v>
      </c>
    </row>
    <row r="96" spans="2:4" x14ac:dyDescent="0.45">
      <c r="B96" s="3">
        <v>0.1</v>
      </c>
      <c r="C96">
        <v>1.8116921432269664</v>
      </c>
      <c r="D96" s="26">
        <f t="shared" ca="1" si="1"/>
        <v>1.706248579183208</v>
      </c>
    </row>
    <row r="97" spans="2:4" x14ac:dyDescent="0.45">
      <c r="B97" s="3">
        <v>0.10100000000000001</v>
      </c>
      <c r="C97">
        <v>1.6439017729853083</v>
      </c>
      <c r="D97" s="26">
        <f t="shared" ca="1" si="1"/>
        <v>1.5816464689827303</v>
      </c>
    </row>
    <row r="98" spans="2:4" x14ac:dyDescent="0.45">
      <c r="B98" s="3">
        <v>0.10199999999999999</v>
      </c>
      <c r="C98">
        <v>1.6520160632040031</v>
      </c>
      <c r="D98" s="26">
        <f t="shared" ca="1" si="1"/>
        <v>1.5708710925587295</v>
      </c>
    </row>
    <row r="99" spans="2:4" x14ac:dyDescent="0.45">
      <c r="B99" s="3">
        <v>0.10299999999999999</v>
      </c>
      <c r="C99">
        <v>1.727472778426409</v>
      </c>
      <c r="D99" s="26">
        <f t="shared" ca="1" si="1"/>
        <v>1.7070730192446775</v>
      </c>
    </row>
    <row r="100" spans="2:4" x14ac:dyDescent="0.45">
      <c r="B100" s="3">
        <v>0.104</v>
      </c>
      <c r="C100">
        <v>1.8503196204955255</v>
      </c>
      <c r="D100" s="26">
        <f t="shared" ca="1" si="1"/>
        <v>1.7452289910898742</v>
      </c>
    </row>
    <row r="101" spans="2:4" x14ac:dyDescent="0.45">
      <c r="B101" s="3">
        <v>0.105</v>
      </c>
      <c r="C101">
        <v>1.759999286478493</v>
      </c>
      <c r="D101" s="26">
        <f t="shared" ca="1" si="1"/>
        <v>1.6032526832082428</v>
      </c>
    </row>
    <row r="102" spans="2:4" x14ac:dyDescent="0.45">
      <c r="B102" s="3">
        <v>0.106</v>
      </c>
      <c r="C102">
        <v>1.786782835542134</v>
      </c>
      <c r="D102" s="26">
        <f t="shared" ca="1" si="1"/>
        <v>1.6309424953331659</v>
      </c>
    </row>
    <row r="103" spans="2:4" x14ac:dyDescent="0.45">
      <c r="B103" s="3">
        <v>0.107</v>
      </c>
      <c r="C103">
        <v>1.8815760093263756</v>
      </c>
      <c r="D103" s="26">
        <f t="shared" ca="1" si="1"/>
        <v>1.7454117587725462</v>
      </c>
    </row>
    <row r="104" spans="2:4" x14ac:dyDescent="0.45">
      <c r="B104" s="3">
        <v>0.108</v>
      </c>
      <c r="C104">
        <v>1.7971532447182594</v>
      </c>
      <c r="D104" s="26">
        <f t="shared" ca="1" si="1"/>
        <v>1.607039643990531</v>
      </c>
    </row>
    <row r="105" spans="2:4" x14ac:dyDescent="0.45">
      <c r="B105" s="3">
        <v>0.109</v>
      </c>
      <c r="C105">
        <v>1.7774460938010179</v>
      </c>
      <c r="D105" s="26">
        <f t="shared" ca="1" si="1"/>
        <v>1.5846306245905835</v>
      </c>
    </row>
    <row r="106" spans="2:4" x14ac:dyDescent="0.45">
      <c r="B106" s="3">
        <v>0.11</v>
      </c>
      <c r="C106">
        <v>1.7656128441075458</v>
      </c>
      <c r="D106" s="26">
        <f t="shared" ca="1" si="1"/>
        <v>1.6119213040123124</v>
      </c>
    </row>
    <row r="107" spans="2:4" x14ac:dyDescent="0.45">
      <c r="B107" s="3">
        <v>0.111</v>
      </c>
      <c r="C107">
        <v>1.8318787633260201</v>
      </c>
      <c r="D107" s="26">
        <f t="shared" ca="1" si="1"/>
        <v>1.6985387819710775</v>
      </c>
    </row>
    <row r="108" spans="2:4" x14ac:dyDescent="0.45">
      <c r="B108" s="3">
        <v>0.112</v>
      </c>
      <c r="C108">
        <v>1.9480420978869173</v>
      </c>
      <c r="D108" s="26">
        <f t="shared" ca="1" si="1"/>
        <v>1.8668098901147088</v>
      </c>
    </row>
    <row r="109" spans="2:4" x14ac:dyDescent="0.45">
      <c r="B109" s="3">
        <v>0.113</v>
      </c>
      <c r="C109">
        <v>1.8688877981098528</v>
      </c>
      <c r="D109" s="26">
        <f t="shared" ca="1" si="1"/>
        <v>1.734257109843734</v>
      </c>
    </row>
    <row r="110" spans="2:4" x14ac:dyDescent="0.45">
      <c r="B110" s="3">
        <v>0.114</v>
      </c>
      <c r="C110">
        <v>1.8349683267897228</v>
      </c>
      <c r="D110" s="26">
        <f t="shared" ca="1" si="1"/>
        <v>1.8015116735915406</v>
      </c>
    </row>
    <row r="111" spans="2:4" x14ac:dyDescent="0.45">
      <c r="B111" s="3">
        <v>0.115</v>
      </c>
      <c r="C111">
        <v>1.856846041129341</v>
      </c>
      <c r="D111" s="26">
        <f t="shared" ca="1" si="1"/>
        <v>1.6622239608885223</v>
      </c>
    </row>
    <row r="112" spans="2:4" x14ac:dyDescent="0.45">
      <c r="B112" s="3">
        <v>0.11600000000000001</v>
      </c>
      <c r="C112">
        <v>1.9335882166833007</v>
      </c>
      <c r="D112" s="26">
        <f t="shared" ca="1" si="1"/>
        <v>1.7904066826736182</v>
      </c>
    </row>
    <row r="113" spans="2:4" x14ac:dyDescent="0.45">
      <c r="B113" s="3">
        <v>0.11700000000000001</v>
      </c>
      <c r="C113">
        <v>1.9310397849993006</v>
      </c>
      <c r="D113" s="26">
        <f t="shared" ca="1" si="1"/>
        <v>1.7618461204202258</v>
      </c>
    </row>
    <row r="114" spans="2:4" x14ac:dyDescent="0.45">
      <c r="B114" s="3">
        <v>0.11799999999999999</v>
      </c>
      <c r="C114">
        <v>1.9696028694752821</v>
      </c>
      <c r="D114" s="26">
        <f t="shared" ca="1" si="1"/>
        <v>1.9502518287315838</v>
      </c>
    </row>
    <row r="115" spans="2:4" x14ac:dyDescent="0.45">
      <c r="B115" s="3">
        <v>0.11899999999999999</v>
      </c>
      <c r="C115">
        <v>2.0490279926829142</v>
      </c>
      <c r="D115" s="26">
        <f t="shared" ca="1" si="1"/>
        <v>1.9695872275951665</v>
      </c>
    </row>
    <row r="116" spans="2:4" x14ac:dyDescent="0.45">
      <c r="B116" s="3">
        <v>0.12</v>
      </c>
      <c r="C116">
        <v>1.9532687998603475</v>
      </c>
      <c r="D116" s="26">
        <f t="shared" ca="1" si="1"/>
        <v>1.9428818955629994</v>
      </c>
    </row>
    <row r="117" spans="2:4" x14ac:dyDescent="0.45">
      <c r="B117" s="3">
        <v>0.121</v>
      </c>
      <c r="C117">
        <v>1.9946987594788088</v>
      </c>
      <c r="D117" s="26">
        <f t="shared" ca="1" si="1"/>
        <v>1.8446818002012522</v>
      </c>
    </row>
    <row r="118" spans="2:4" x14ac:dyDescent="0.45">
      <c r="B118" s="3">
        <v>0.122</v>
      </c>
      <c r="C118">
        <v>1.9880666887016463</v>
      </c>
      <c r="D118" s="26">
        <f t="shared" ca="1" si="1"/>
        <v>1.9826559728435622</v>
      </c>
    </row>
    <row r="119" spans="2:4" x14ac:dyDescent="0.45">
      <c r="B119" s="3">
        <v>0.123</v>
      </c>
      <c r="C119">
        <v>1.9633745284192572</v>
      </c>
      <c r="D119" s="26">
        <f t="shared" ca="1" si="1"/>
        <v>1.7891596466249573</v>
      </c>
    </row>
    <row r="120" spans="2:4" x14ac:dyDescent="0.45">
      <c r="B120" s="3">
        <v>0.124</v>
      </c>
      <c r="C120">
        <v>2.0027044448736677</v>
      </c>
      <c r="D120" s="26">
        <f t="shared" ca="1" si="1"/>
        <v>1.8104409115738593</v>
      </c>
    </row>
    <row r="121" spans="2:4" x14ac:dyDescent="0.45">
      <c r="B121" s="3">
        <v>0.125</v>
      </c>
      <c r="C121">
        <v>2.1200310039485406</v>
      </c>
      <c r="D121" s="26">
        <f t="shared" ca="1" si="1"/>
        <v>2.0257587333463314</v>
      </c>
    </row>
    <row r="122" spans="2:4" x14ac:dyDescent="0.45">
      <c r="B122" s="3">
        <v>0.126</v>
      </c>
      <c r="C122">
        <v>2.1414958405986901</v>
      </c>
      <c r="D122" s="26">
        <f t="shared" ca="1" si="1"/>
        <v>2.1342885622465979</v>
      </c>
    </row>
    <row r="123" spans="2:4" x14ac:dyDescent="0.45">
      <c r="B123" s="3">
        <v>0.127</v>
      </c>
      <c r="C123">
        <v>2.0264583975822248</v>
      </c>
      <c r="D123" s="26">
        <f t="shared" ca="1" si="1"/>
        <v>1.9077494089357971</v>
      </c>
    </row>
    <row r="124" spans="2:4" x14ac:dyDescent="0.45">
      <c r="B124" s="3">
        <v>0.128</v>
      </c>
      <c r="C124">
        <v>2.0307945997877868</v>
      </c>
      <c r="D124" s="26">
        <f t="shared" ca="1" si="1"/>
        <v>1.9017993306778322</v>
      </c>
    </row>
    <row r="125" spans="2:4" x14ac:dyDescent="0.45">
      <c r="B125" s="3">
        <v>0.129</v>
      </c>
      <c r="C125">
        <v>2.1834037434599187</v>
      </c>
      <c r="D125" s="26">
        <f t="shared" ca="1" si="1"/>
        <v>2.0027030723806791</v>
      </c>
    </row>
    <row r="126" spans="2:4" x14ac:dyDescent="0.45">
      <c r="B126" s="3">
        <v>0.13</v>
      </c>
      <c r="C126">
        <v>2.0752157536792093</v>
      </c>
      <c r="D126" s="26">
        <f t="shared" ca="1" si="1"/>
        <v>1.9026183648978729</v>
      </c>
    </row>
    <row r="127" spans="2:4" x14ac:dyDescent="0.45">
      <c r="B127" s="3">
        <v>0.13100000000000001</v>
      </c>
      <c r="C127">
        <v>2.1047139594728281</v>
      </c>
      <c r="D127" s="26">
        <f t="shared" ca="1" si="1"/>
        <v>2.0666074273054997</v>
      </c>
    </row>
    <row r="128" spans="2:4" x14ac:dyDescent="0.45">
      <c r="B128" s="3">
        <v>0.13200000000000001</v>
      </c>
      <c r="C128">
        <v>2.2099522281507613</v>
      </c>
      <c r="D128" s="26">
        <f t="shared" ca="1" si="1"/>
        <v>2.066843858146886</v>
      </c>
    </row>
    <row r="129" spans="2:4" x14ac:dyDescent="0.45">
      <c r="B129" s="3">
        <v>0.13300000000000001</v>
      </c>
      <c r="C129">
        <v>2.1034402352086721</v>
      </c>
      <c r="D129" s="26">
        <f t="shared" ca="1" si="1"/>
        <v>2.0878460499048783</v>
      </c>
    </row>
    <row r="130" spans="2:4" x14ac:dyDescent="0.45">
      <c r="B130" s="3">
        <v>0.13400000000000001</v>
      </c>
      <c r="C130">
        <v>2.1483669670956353</v>
      </c>
      <c r="D130" s="26">
        <f t="shared" ca="1" si="1"/>
        <v>2.0611797574741928</v>
      </c>
    </row>
    <row r="131" spans="2:4" x14ac:dyDescent="0.45">
      <c r="B131" s="3">
        <v>0.13500000000000001</v>
      </c>
      <c r="C131">
        <v>2.2936262579088895</v>
      </c>
      <c r="D131" s="26">
        <f t="shared" ref="D131:D194" ca="1" si="2">C131-(RAND()/5)</f>
        <v>2.1990975961723875</v>
      </c>
    </row>
    <row r="132" spans="2:4" x14ac:dyDescent="0.45">
      <c r="B132" s="3">
        <v>0.13600000000000001</v>
      </c>
      <c r="C132">
        <v>2.2898951787094397</v>
      </c>
      <c r="D132" s="26">
        <f t="shared" ca="1" si="2"/>
        <v>2.2794673093312365</v>
      </c>
    </row>
    <row r="133" spans="2:4" x14ac:dyDescent="0.45">
      <c r="B133" s="3">
        <v>0.13700000000000001</v>
      </c>
      <c r="C133">
        <v>2.1518603240519609</v>
      </c>
      <c r="D133" s="26">
        <f t="shared" ca="1" si="2"/>
        <v>1.9633505385978689</v>
      </c>
    </row>
    <row r="134" spans="2:4" x14ac:dyDescent="0.45">
      <c r="B134" s="3">
        <v>0.13800000000000001</v>
      </c>
      <c r="C134">
        <v>2.2858628079257581</v>
      </c>
      <c r="D134" s="26">
        <f t="shared" ca="1" si="2"/>
        <v>2.1725176302439073</v>
      </c>
    </row>
    <row r="135" spans="2:4" x14ac:dyDescent="0.45">
      <c r="B135" s="3">
        <v>0.13900000000000001</v>
      </c>
      <c r="C135">
        <v>2.2294683809984299</v>
      </c>
      <c r="D135" s="26">
        <f t="shared" ca="1" si="2"/>
        <v>2.0819859930883116</v>
      </c>
    </row>
    <row r="136" spans="2:4" x14ac:dyDescent="0.45">
      <c r="B136" s="3">
        <v>0.14000000000000001</v>
      </c>
      <c r="C136">
        <v>2.3352707515645794</v>
      </c>
      <c r="D136" s="26">
        <f t="shared" ca="1" si="2"/>
        <v>2.1662275961530786</v>
      </c>
    </row>
    <row r="137" spans="2:4" x14ac:dyDescent="0.45">
      <c r="B137" s="3">
        <v>0.14099999999999999</v>
      </c>
      <c r="C137">
        <v>2.2894758435997309</v>
      </c>
      <c r="D137" s="26">
        <f t="shared" ca="1" si="2"/>
        <v>2.1852834352103061</v>
      </c>
    </row>
    <row r="138" spans="2:4" x14ac:dyDescent="0.45">
      <c r="B138" s="3">
        <v>0.14199999999999999</v>
      </c>
      <c r="C138">
        <v>2.3022172061657482</v>
      </c>
      <c r="D138" s="26">
        <f t="shared" ca="1" si="2"/>
        <v>2.2211947427527972</v>
      </c>
    </row>
    <row r="139" spans="2:4" x14ac:dyDescent="0.45">
      <c r="B139" s="3">
        <v>0.14299999999999999</v>
      </c>
      <c r="C139">
        <v>2.3869128216314568</v>
      </c>
      <c r="D139" s="26">
        <f t="shared" ca="1" si="2"/>
        <v>2.3182007976211856</v>
      </c>
    </row>
    <row r="140" spans="2:4" x14ac:dyDescent="0.45">
      <c r="B140" s="3">
        <v>0.14399999999999999</v>
      </c>
      <c r="C140">
        <v>2.4082566408188621</v>
      </c>
      <c r="D140" s="26">
        <f t="shared" ca="1" si="2"/>
        <v>2.3495275623570819</v>
      </c>
    </row>
    <row r="141" spans="2:4" x14ac:dyDescent="0.45">
      <c r="B141" s="3">
        <v>0.14499999999999999</v>
      </c>
      <c r="C141">
        <v>2.3738755079741418</v>
      </c>
      <c r="D141" s="26">
        <f t="shared" ca="1" si="2"/>
        <v>2.2908210744484938</v>
      </c>
    </row>
    <row r="142" spans="2:4" x14ac:dyDescent="0.45">
      <c r="B142" s="3">
        <v>0.14599999999999999</v>
      </c>
      <c r="C142">
        <v>2.303553763647427</v>
      </c>
      <c r="D142" s="26">
        <f t="shared" ca="1" si="2"/>
        <v>2.1612029282335117</v>
      </c>
    </row>
    <row r="143" spans="2:4" x14ac:dyDescent="0.45">
      <c r="B143" s="3">
        <v>0.14699999999999999</v>
      </c>
      <c r="C143">
        <v>2.3794786226551548</v>
      </c>
      <c r="D143" s="26">
        <f t="shared" ca="1" si="2"/>
        <v>2.2262267535192759</v>
      </c>
    </row>
    <row r="144" spans="2:4" x14ac:dyDescent="0.45">
      <c r="B144" s="3">
        <v>0.14799999999999999</v>
      </c>
      <c r="C144">
        <v>2.409234418127594</v>
      </c>
      <c r="D144" s="26">
        <f t="shared" ca="1" si="2"/>
        <v>2.2982198480971223</v>
      </c>
    </row>
    <row r="145" spans="2:4" x14ac:dyDescent="0.45">
      <c r="B145" s="3">
        <v>0.14899999999999999</v>
      </c>
      <c r="C145">
        <v>2.4589965588165796</v>
      </c>
      <c r="D145" s="26">
        <f t="shared" ca="1" si="2"/>
        <v>2.4465400989839114</v>
      </c>
    </row>
    <row r="146" spans="2:4" x14ac:dyDescent="0.45">
      <c r="B146" s="3">
        <v>0.15</v>
      </c>
      <c r="C146">
        <v>2.4117106841924283</v>
      </c>
      <c r="D146" s="26">
        <f t="shared" ca="1" si="2"/>
        <v>2.2509690791437098</v>
      </c>
    </row>
    <row r="147" spans="2:4" x14ac:dyDescent="0.45">
      <c r="B147" s="3">
        <v>0.151</v>
      </c>
      <c r="C147">
        <v>2.3931743393591391</v>
      </c>
      <c r="D147" s="26">
        <f t="shared" ca="1" si="2"/>
        <v>2.2505007863059889</v>
      </c>
    </row>
    <row r="148" spans="2:4" x14ac:dyDescent="0.45">
      <c r="B148" s="3">
        <v>0.152</v>
      </c>
      <c r="C148">
        <v>2.4930489790006662</v>
      </c>
      <c r="D148" s="26">
        <f t="shared" ca="1" si="2"/>
        <v>2.3219380568414492</v>
      </c>
    </row>
    <row r="149" spans="2:4" x14ac:dyDescent="0.45">
      <c r="B149" s="3">
        <v>0.153</v>
      </c>
      <c r="C149">
        <v>2.4265223936164473</v>
      </c>
      <c r="D149" s="26">
        <f t="shared" ca="1" si="2"/>
        <v>2.3399617752812452</v>
      </c>
    </row>
    <row r="150" spans="2:4" x14ac:dyDescent="0.45">
      <c r="B150" s="3">
        <v>0.154</v>
      </c>
      <c r="C150">
        <v>2.5484324366255846</v>
      </c>
      <c r="D150" s="26">
        <f t="shared" ca="1" si="2"/>
        <v>2.3693954136540616</v>
      </c>
    </row>
    <row r="151" spans="2:4" x14ac:dyDescent="0.45">
      <c r="B151" s="3">
        <v>0.155</v>
      </c>
      <c r="C151">
        <v>2.4998829239515388</v>
      </c>
      <c r="D151" s="26">
        <f t="shared" ca="1" si="2"/>
        <v>2.332199359894592</v>
      </c>
    </row>
    <row r="152" spans="2:4" x14ac:dyDescent="0.45">
      <c r="B152" s="3">
        <v>0.156</v>
      </c>
      <c r="C152">
        <v>2.4827632698146762</v>
      </c>
      <c r="D152" s="26">
        <f t="shared" ca="1" si="2"/>
        <v>2.3051561975855224</v>
      </c>
    </row>
    <row r="153" spans="2:4" x14ac:dyDescent="0.45">
      <c r="B153" s="3">
        <v>0.157</v>
      </c>
      <c r="C153">
        <v>2.5719936788131164</v>
      </c>
      <c r="D153" s="26">
        <f t="shared" ca="1" si="2"/>
        <v>2.397306105131249</v>
      </c>
    </row>
    <row r="154" spans="2:4" x14ac:dyDescent="0.45">
      <c r="B154" s="3">
        <v>0.158</v>
      </c>
      <c r="C154">
        <v>2.5405539926492491</v>
      </c>
      <c r="D154" s="26">
        <f t="shared" ca="1" si="2"/>
        <v>2.4286677654359643</v>
      </c>
    </row>
    <row r="155" spans="2:4" x14ac:dyDescent="0.45">
      <c r="B155" s="3">
        <v>0.159</v>
      </c>
      <c r="C155">
        <v>2.4425941486867733</v>
      </c>
      <c r="D155" s="26">
        <f t="shared" ca="1" si="2"/>
        <v>2.4048295706563056</v>
      </c>
    </row>
    <row r="156" spans="2:4" x14ac:dyDescent="0.45">
      <c r="B156" s="3">
        <v>0.16</v>
      </c>
      <c r="C156">
        <v>2.5327397384897763</v>
      </c>
      <c r="D156" s="26">
        <f t="shared" ca="1" si="2"/>
        <v>2.3694278405342444</v>
      </c>
    </row>
    <row r="157" spans="2:4" x14ac:dyDescent="0.45">
      <c r="B157" s="3">
        <v>0.161</v>
      </c>
      <c r="C157">
        <v>2.5351821619789598</v>
      </c>
      <c r="D157" s="26">
        <f t="shared" ca="1" si="2"/>
        <v>2.4671019669873209</v>
      </c>
    </row>
    <row r="158" spans="2:4" x14ac:dyDescent="0.45">
      <c r="B158" s="3">
        <v>0.16200000000000001</v>
      </c>
      <c r="C158">
        <v>2.5208472524383101</v>
      </c>
      <c r="D158" s="26">
        <f t="shared" ca="1" si="2"/>
        <v>2.4621824240998915</v>
      </c>
    </row>
    <row r="159" spans="2:4" x14ac:dyDescent="0.45">
      <c r="B159" s="3">
        <v>0.16300000000000001</v>
      </c>
      <c r="C159">
        <v>2.6224806487910501</v>
      </c>
      <c r="D159" s="26">
        <f t="shared" ca="1" si="2"/>
        <v>2.4660677426329496</v>
      </c>
    </row>
    <row r="160" spans="2:4" x14ac:dyDescent="0.45">
      <c r="B160" s="3">
        <v>0.16400000000000001</v>
      </c>
      <c r="C160">
        <v>2.6879470980123985</v>
      </c>
      <c r="D160" s="26">
        <f t="shared" ca="1" si="2"/>
        <v>2.5561174404621614</v>
      </c>
    </row>
    <row r="161" spans="2:4" x14ac:dyDescent="0.45">
      <c r="B161" s="3">
        <v>0.16500000000000001</v>
      </c>
      <c r="C161">
        <v>2.6782081613489779</v>
      </c>
      <c r="D161" s="26">
        <f t="shared" ca="1" si="2"/>
        <v>2.6377143798550526</v>
      </c>
    </row>
    <row r="162" spans="2:4" x14ac:dyDescent="0.45">
      <c r="B162" s="3">
        <v>0.16600000000000001</v>
      </c>
      <c r="C162">
        <v>2.601106693410252</v>
      </c>
      <c r="D162" s="26">
        <f t="shared" ca="1" si="2"/>
        <v>2.5939786909418072</v>
      </c>
    </row>
    <row r="163" spans="2:4" x14ac:dyDescent="0.45">
      <c r="B163" s="3">
        <v>0.16700000000000001</v>
      </c>
      <c r="C163">
        <v>2.5570541492419863</v>
      </c>
      <c r="D163" s="26">
        <f t="shared" ca="1" si="2"/>
        <v>2.4045123025323023</v>
      </c>
    </row>
    <row r="164" spans="2:4" x14ac:dyDescent="0.45">
      <c r="B164" s="3">
        <v>0.16800000000000001</v>
      </c>
      <c r="C164">
        <v>2.5796402713435991</v>
      </c>
      <c r="D164" s="26">
        <f t="shared" ca="1" si="2"/>
        <v>2.4211991893297209</v>
      </c>
    </row>
    <row r="165" spans="2:4" x14ac:dyDescent="0.45">
      <c r="B165" s="3">
        <v>0.16900000000000001</v>
      </c>
      <c r="C165">
        <v>2.7359624938998048</v>
      </c>
      <c r="D165" s="26">
        <f t="shared" ca="1" si="2"/>
        <v>2.57150323685019</v>
      </c>
    </row>
    <row r="166" spans="2:4" x14ac:dyDescent="0.45">
      <c r="B166" s="3">
        <v>0.17</v>
      </c>
      <c r="C166">
        <v>2.5915477444128534</v>
      </c>
      <c r="D166" s="26">
        <f t="shared" ca="1" si="2"/>
        <v>2.5654474333206845</v>
      </c>
    </row>
    <row r="167" spans="2:4" x14ac:dyDescent="0.45">
      <c r="B167" s="3">
        <v>0.17100000000000001</v>
      </c>
      <c r="C167">
        <v>2.7169250781825669</v>
      </c>
      <c r="D167" s="26">
        <f t="shared" ca="1" si="2"/>
        <v>2.5396832215946348</v>
      </c>
    </row>
    <row r="168" spans="2:4" x14ac:dyDescent="0.45">
      <c r="B168" s="3">
        <v>0.17199999999999999</v>
      </c>
      <c r="C168">
        <v>2.7863229509704048</v>
      </c>
      <c r="D168" s="26">
        <f t="shared" ca="1" si="2"/>
        <v>2.690134465496238</v>
      </c>
    </row>
    <row r="169" spans="2:4" x14ac:dyDescent="0.45">
      <c r="B169" s="3">
        <v>0.17299999999999999</v>
      </c>
      <c r="C169">
        <v>2.6778652541083381</v>
      </c>
      <c r="D169" s="26">
        <f t="shared" ca="1" si="2"/>
        <v>2.4997719308872961</v>
      </c>
    </row>
    <row r="170" spans="2:4" x14ac:dyDescent="0.45">
      <c r="B170" s="3">
        <v>0.17399999999999999</v>
      </c>
      <c r="C170">
        <v>2.8281879899257549</v>
      </c>
      <c r="D170" s="26">
        <f t="shared" ca="1" si="2"/>
        <v>2.728364550983374</v>
      </c>
    </row>
    <row r="171" spans="2:4" x14ac:dyDescent="0.45">
      <c r="B171" s="3">
        <v>0.17499999999999999</v>
      </c>
      <c r="C171">
        <v>2.8390877404473769</v>
      </c>
      <c r="D171" s="26">
        <f t="shared" ca="1" si="2"/>
        <v>2.686458803795146</v>
      </c>
    </row>
    <row r="172" spans="2:4" x14ac:dyDescent="0.45">
      <c r="B172" s="3">
        <v>0.17599999999999999</v>
      </c>
      <c r="C172">
        <v>2.6660821843920806</v>
      </c>
      <c r="D172" s="26">
        <f t="shared" ca="1" si="2"/>
        <v>2.5380587971736861</v>
      </c>
    </row>
    <row r="173" spans="2:4" x14ac:dyDescent="0.45">
      <c r="B173" s="3">
        <v>0.17699999999999999</v>
      </c>
      <c r="C173">
        <v>2.6864308193582804</v>
      </c>
      <c r="D173" s="26">
        <f t="shared" ca="1" si="2"/>
        <v>2.5738084465194255</v>
      </c>
    </row>
    <row r="174" spans="2:4" x14ac:dyDescent="0.45">
      <c r="B174" s="3">
        <v>0.17799999999999999</v>
      </c>
      <c r="C174">
        <v>2.7838783091851642</v>
      </c>
      <c r="D174" s="26">
        <f t="shared" ca="1" si="2"/>
        <v>2.6700352488918826</v>
      </c>
    </row>
    <row r="175" spans="2:4" x14ac:dyDescent="0.45">
      <c r="B175" s="3">
        <v>0.17899999999999999</v>
      </c>
      <c r="C175">
        <v>2.7230053137933132</v>
      </c>
      <c r="D175" s="26">
        <f t="shared" ca="1" si="2"/>
        <v>2.5474143045761655</v>
      </c>
    </row>
    <row r="176" spans="2:4" x14ac:dyDescent="0.45">
      <c r="B176" s="3">
        <v>0.18</v>
      </c>
      <c r="C176">
        <v>2.751688794793504</v>
      </c>
      <c r="D176" s="26">
        <f t="shared" ca="1" si="2"/>
        <v>2.6095714874720302</v>
      </c>
    </row>
    <row r="177" spans="2:4" x14ac:dyDescent="0.45">
      <c r="B177" s="3">
        <v>0.18099999999999999</v>
      </c>
      <c r="C177">
        <v>2.9053623957940387</v>
      </c>
      <c r="D177" s="26">
        <f t="shared" ca="1" si="2"/>
        <v>2.7309717365480286</v>
      </c>
    </row>
    <row r="178" spans="2:4" x14ac:dyDescent="0.45">
      <c r="B178" s="3">
        <v>0.182</v>
      </c>
      <c r="C178">
        <v>2.7704097043637357</v>
      </c>
      <c r="D178" s="26">
        <f t="shared" ca="1" si="2"/>
        <v>2.6243404461589717</v>
      </c>
    </row>
    <row r="179" spans="2:4" x14ac:dyDescent="0.45">
      <c r="B179" s="3">
        <v>0.183</v>
      </c>
      <c r="C179">
        <v>2.8357559314836567</v>
      </c>
      <c r="D179" s="26">
        <f t="shared" ca="1" si="2"/>
        <v>2.7593900507245102</v>
      </c>
    </row>
    <row r="180" spans="2:4" x14ac:dyDescent="0.45">
      <c r="B180" s="3">
        <v>0.184</v>
      </c>
      <c r="C180">
        <v>2.8267906358816171</v>
      </c>
      <c r="D180" s="26">
        <f t="shared" ca="1" si="2"/>
        <v>2.7592024371256505</v>
      </c>
    </row>
    <row r="181" spans="2:4" x14ac:dyDescent="0.45">
      <c r="B181" s="3">
        <v>0.185</v>
      </c>
      <c r="C181">
        <v>2.9090868628839699</v>
      </c>
      <c r="D181" s="26">
        <f t="shared" ca="1" si="2"/>
        <v>2.8804057274524149</v>
      </c>
    </row>
    <row r="182" spans="2:4" x14ac:dyDescent="0.45">
      <c r="B182" s="3">
        <v>0.186</v>
      </c>
      <c r="C182">
        <v>2.8297349953720068</v>
      </c>
      <c r="D182" s="26">
        <f t="shared" ca="1" si="2"/>
        <v>2.7930767570330475</v>
      </c>
    </row>
    <row r="183" spans="2:4" x14ac:dyDescent="0.45">
      <c r="B183" s="3">
        <v>0.187</v>
      </c>
      <c r="C183">
        <v>2.8332598635331365</v>
      </c>
      <c r="D183" s="26">
        <f t="shared" ca="1" si="2"/>
        <v>2.8300125255621214</v>
      </c>
    </row>
    <row r="184" spans="2:4" x14ac:dyDescent="0.45">
      <c r="B184" s="3">
        <v>0.188</v>
      </c>
      <c r="C184">
        <v>2.9100613865917189</v>
      </c>
      <c r="D184" s="26">
        <f t="shared" ca="1" si="2"/>
        <v>2.8400077760667535</v>
      </c>
    </row>
    <row r="185" spans="2:4" x14ac:dyDescent="0.45">
      <c r="B185" s="3">
        <v>0.189</v>
      </c>
      <c r="C185">
        <v>2.9095098846864009</v>
      </c>
      <c r="D185" s="26">
        <f t="shared" ca="1" si="2"/>
        <v>2.7473942370600928</v>
      </c>
    </row>
    <row r="186" spans="2:4" x14ac:dyDescent="0.45">
      <c r="B186" s="3">
        <v>0.19</v>
      </c>
      <c r="C186">
        <v>2.9383300269483827</v>
      </c>
      <c r="D186" s="26">
        <f t="shared" ca="1" si="2"/>
        <v>2.7950250006295732</v>
      </c>
    </row>
    <row r="187" spans="2:4" x14ac:dyDescent="0.45">
      <c r="B187" s="3">
        <v>0.191</v>
      </c>
      <c r="C187">
        <v>2.9261888875550204</v>
      </c>
      <c r="D187" s="26">
        <f t="shared" ca="1" si="2"/>
        <v>2.8448455605002025</v>
      </c>
    </row>
    <row r="188" spans="2:4" x14ac:dyDescent="0.45">
      <c r="B188" s="3">
        <v>0.192</v>
      </c>
      <c r="C188">
        <v>3.0007977781653485</v>
      </c>
      <c r="D188" s="26">
        <f t="shared" ca="1" si="2"/>
        <v>2.905355795515232</v>
      </c>
    </row>
    <row r="189" spans="2:4" x14ac:dyDescent="0.45">
      <c r="B189" s="3">
        <v>0.193</v>
      </c>
      <c r="C189">
        <v>2.9917368722168081</v>
      </c>
      <c r="D189" s="26">
        <f t="shared" ca="1" si="2"/>
        <v>2.8039115729640711</v>
      </c>
    </row>
    <row r="190" spans="2:4" x14ac:dyDescent="0.45">
      <c r="B190" s="3">
        <v>0.19400000000000001</v>
      </c>
      <c r="C190">
        <v>3.0320883991019389</v>
      </c>
      <c r="D190" s="26">
        <f t="shared" ca="1" si="2"/>
        <v>2.832596798199821</v>
      </c>
    </row>
    <row r="191" spans="2:4" x14ac:dyDescent="0.45">
      <c r="B191" s="3">
        <v>0.19500000000000001</v>
      </c>
      <c r="C191">
        <v>2.9720472019390884</v>
      </c>
      <c r="D191" s="26">
        <f t="shared" ca="1" si="2"/>
        <v>2.7988047142822396</v>
      </c>
    </row>
    <row r="192" spans="2:4" x14ac:dyDescent="0.45">
      <c r="B192" s="3">
        <v>0.19600000000000001</v>
      </c>
      <c r="C192">
        <v>2.9435453113583812</v>
      </c>
      <c r="D192" s="26">
        <f t="shared" ca="1" si="2"/>
        <v>2.9005231044331263</v>
      </c>
    </row>
    <row r="193" spans="2:4" x14ac:dyDescent="0.45">
      <c r="B193" s="3">
        <v>0.19700000000000001</v>
      </c>
      <c r="C193">
        <v>3.125865092314418</v>
      </c>
      <c r="D193" s="26">
        <f t="shared" ca="1" si="2"/>
        <v>3.0236125324846483</v>
      </c>
    </row>
    <row r="194" spans="2:4" x14ac:dyDescent="0.45">
      <c r="B194" s="3">
        <v>0.19800000000000001</v>
      </c>
      <c r="C194">
        <v>3.0562857104958177</v>
      </c>
      <c r="D194" s="26">
        <f t="shared" ca="1" si="2"/>
        <v>2.9944237475797442</v>
      </c>
    </row>
    <row r="195" spans="2:4" x14ac:dyDescent="0.45">
      <c r="B195" s="3">
        <v>0.19900000000000001</v>
      </c>
      <c r="C195">
        <v>3.0367003501118353</v>
      </c>
      <c r="D195" s="26">
        <f t="shared" ref="D195:D219" ca="1" si="3">C195-(RAND()/5)</f>
        <v>2.9518746579242636</v>
      </c>
    </row>
    <row r="196" spans="2:4" x14ac:dyDescent="0.45">
      <c r="B196" s="3">
        <v>0.2</v>
      </c>
      <c r="C196">
        <v>3.0977957838082855</v>
      </c>
      <c r="D196" s="26">
        <f t="shared" ca="1" si="3"/>
        <v>2.9502739557783801</v>
      </c>
    </row>
    <row r="197" spans="2:4" x14ac:dyDescent="0.45">
      <c r="B197" s="3">
        <v>0.20100000000000001</v>
      </c>
      <c r="C197">
        <v>3.1966017311273984</v>
      </c>
      <c r="D197" s="26">
        <f t="shared" ca="1" si="3"/>
        <v>3.0252990820897776</v>
      </c>
    </row>
    <row r="198" spans="2:4" x14ac:dyDescent="0.45">
      <c r="B198" s="3">
        <v>0.20200000000000001</v>
      </c>
      <c r="C198">
        <v>3.0632820015880897</v>
      </c>
      <c r="D198" s="26">
        <f t="shared" ca="1" si="3"/>
        <v>2.8708390197281122</v>
      </c>
    </row>
    <row r="199" spans="2:4" x14ac:dyDescent="0.45">
      <c r="B199" s="3">
        <v>0.20300000000000001</v>
      </c>
      <c r="C199">
        <v>3.0546188340023486</v>
      </c>
      <c r="D199" s="26">
        <f t="shared" ca="1" si="3"/>
        <v>3.0318379688313839</v>
      </c>
    </row>
    <row r="200" spans="2:4" x14ac:dyDescent="0.45">
      <c r="B200" s="3">
        <v>0.20399999999999999</v>
      </c>
      <c r="C200">
        <v>3.1142514756248798</v>
      </c>
      <c r="D200" s="26">
        <f t="shared" ca="1" si="3"/>
        <v>3.0745639051161349</v>
      </c>
    </row>
    <row r="201" spans="2:4" x14ac:dyDescent="0.45">
      <c r="B201" s="3">
        <v>0.20499999999999999</v>
      </c>
      <c r="C201">
        <v>3.126022874273743</v>
      </c>
      <c r="D201" s="26">
        <f t="shared" ca="1" si="3"/>
        <v>3.0277449340166229</v>
      </c>
    </row>
    <row r="202" spans="2:4" x14ac:dyDescent="0.45">
      <c r="B202" s="3">
        <v>0.20599999999999999</v>
      </c>
      <c r="C202">
        <v>3.1158493888168231</v>
      </c>
      <c r="D202" s="26">
        <f t="shared" ca="1" si="3"/>
        <v>3.113354135814618</v>
      </c>
    </row>
    <row r="203" spans="2:4" x14ac:dyDescent="0.45">
      <c r="B203" s="3">
        <v>0.20699999999999999</v>
      </c>
      <c r="C203">
        <v>3.181140036763046</v>
      </c>
      <c r="D203" s="26">
        <f t="shared" ca="1" si="3"/>
        <v>3.0989833731833674</v>
      </c>
    </row>
    <row r="204" spans="2:4" x14ac:dyDescent="0.45">
      <c r="B204" s="3">
        <v>0.20799999999999999</v>
      </c>
      <c r="C204">
        <v>3.1902244002856954</v>
      </c>
      <c r="D204" s="26">
        <f t="shared" ca="1" si="3"/>
        <v>3.0062996329286635</v>
      </c>
    </row>
    <row r="205" spans="2:4" x14ac:dyDescent="0.45">
      <c r="B205" s="3">
        <v>0.20899999999999999</v>
      </c>
      <c r="C205">
        <v>3.2038053686955461</v>
      </c>
      <c r="D205" s="26">
        <f t="shared" ca="1" si="3"/>
        <v>3.0475575494409477</v>
      </c>
    </row>
    <row r="206" spans="2:4" x14ac:dyDescent="0.45">
      <c r="B206" s="3">
        <v>0.21199999999999999</v>
      </c>
      <c r="C206">
        <v>3.2544867788674297</v>
      </c>
      <c r="D206" s="26">
        <f t="shared" ca="1" si="3"/>
        <v>3.0921868587315893</v>
      </c>
    </row>
    <row r="207" spans="2:4" x14ac:dyDescent="0.45">
      <c r="B207" s="3">
        <v>0.215</v>
      </c>
      <c r="C207">
        <v>3.248321719409704</v>
      </c>
      <c r="D207" s="26">
        <f t="shared" ca="1" si="3"/>
        <v>3.2299158420732152</v>
      </c>
    </row>
    <row r="208" spans="2:4" x14ac:dyDescent="0.45">
      <c r="B208" s="3">
        <v>0.22</v>
      </c>
      <c r="C208">
        <v>3.3728230944879671</v>
      </c>
      <c r="D208" s="26">
        <f t="shared" ca="1" si="3"/>
        <v>3.229545741607688</v>
      </c>
    </row>
    <row r="209" spans="2:4" x14ac:dyDescent="0.45">
      <c r="B209" s="3">
        <v>0.22500000000000001</v>
      </c>
      <c r="C209">
        <v>3.6249704455516656</v>
      </c>
      <c r="D209" s="26">
        <f t="shared" ca="1" si="3"/>
        <v>3.5344645395647731</v>
      </c>
    </row>
    <row r="210" spans="2:4" x14ac:dyDescent="0.45">
      <c r="B210" s="3">
        <v>0.24</v>
      </c>
      <c r="C210">
        <v>3.5012414593230949</v>
      </c>
      <c r="D210" s="26">
        <f t="shared" ca="1" si="3"/>
        <v>3.3995823894904595</v>
      </c>
    </row>
    <row r="211" spans="2:4" x14ac:dyDescent="0.45">
      <c r="B211" s="3">
        <v>0.25</v>
      </c>
      <c r="C211">
        <v>3.5993994587584779</v>
      </c>
      <c r="D211" s="26">
        <f t="shared" ca="1" si="3"/>
        <v>3.52303710876095</v>
      </c>
    </row>
    <row r="212" spans="2:4" x14ac:dyDescent="0.45">
      <c r="B212" s="3">
        <v>0.26</v>
      </c>
      <c r="C212">
        <v>3.5977212918267312</v>
      </c>
      <c r="D212" s="26">
        <f t="shared" ca="1" si="3"/>
        <v>3.511239951228617</v>
      </c>
    </row>
    <row r="213" spans="2:4" x14ac:dyDescent="0.45">
      <c r="B213" s="3">
        <v>0.27</v>
      </c>
      <c r="C213">
        <v>3.5660002380231113</v>
      </c>
      <c r="D213" s="26">
        <f t="shared" ca="1" si="3"/>
        <v>3.3806657290353299</v>
      </c>
    </row>
    <row r="214" spans="2:4" x14ac:dyDescent="0.45">
      <c r="B214" s="3">
        <v>0.28000000000000003</v>
      </c>
      <c r="C214">
        <v>3.6476418039272338</v>
      </c>
      <c r="D214" s="26">
        <f t="shared" ca="1" si="3"/>
        <v>3.557137802638437</v>
      </c>
    </row>
    <row r="215" spans="2:4" x14ac:dyDescent="0.45">
      <c r="B215" s="3">
        <v>0.28999999999999998</v>
      </c>
      <c r="C215">
        <v>3.7021635616664672</v>
      </c>
      <c r="D215" s="26">
        <f t="shared" ca="1" si="3"/>
        <v>3.5973839416862199</v>
      </c>
    </row>
    <row r="216" spans="2:4" x14ac:dyDescent="0.45">
      <c r="B216" s="3">
        <v>0.3</v>
      </c>
      <c r="C216">
        <v>3.7178866384834199</v>
      </c>
      <c r="D216" s="26">
        <f t="shared" ca="1" si="3"/>
        <v>3.6148008907318672</v>
      </c>
    </row>
    <row r="217" spans="2:4" x14ac:dyDescent="0.45">
      <c r="B217" s="3">
        <v>0.31</v>
      </c>
      <c r="C217">
        <v>3.7701893445366754</v>
      </c>
      <c r="D217" s="26">
        <f t="shared" ca="1" si="3"/>
        <v>3.663007872517595</v>
      </c>
    </row>
    <row r="218" spans="2:4" x14ac:dyDescent="0.45">
      <c r="B218" s="3">
        <v>0.32</v>
      </c>
      <c r="C218">
        <v>3.6279095764813025</v>
      </c>
      <c r="D218" s="26">
        <f t="shared" ca="1" si="3"/>
        <v>3.4695998471169318</v>
      </c>
    </row>
    <row r="219" spans="2:4" x14ac:dyDescent="0.45">
      <c r="B219" s="3">
        <v>0.33</v>
      </c>
      <c r="C219">
        <v>3.76123044100876</v>
      </c>
      <c r="D219" s="26">
        <f t="shared" ca="1" si="3"/>
        <v>3.6158363691252129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58B2F-43EC-4661-8648-C3D3F9A6B0F5}">
  <dimension ref="B1:I28"/>
  <sheetViews>
    <sheetView tabSelected="1" topLeftCell="A3" zoomScale="85" zoomScaleNormal="85" workbookViewId="0">
      <selection activeCell="C8" sqref="C8"/>
    </sheetView>
  </sheetViews>
  <sheetFormatPr defaultRowHeight="14.25" x14ac:dyDescent="0.45"/>
  <cols>
    <col min="1" max="2" width="9.06640625" style="27"/>
    <col min="3" max="3" width="21.33203125" style="27" customWidth="1"/>
    <col min="4" max="4" width="9.06640625" style="27"/>
    <col min="5" max="5" width="102" style="27" customWidth="1"/>
    <col min="6" max="6" width="5.06640625" style="27" customWidth="1"/>
    <col min="7" max="7" width="9.06640625" style="27"/>
    <col min="8" max="8" width="20.9296875" style="28" customWidth="1"/>
    <col min="9" max="16384" width="9.06640625" style="27"/>
  </cols>
  <sheetData>
    <row r="1" spans="2:9" ht="116.25" customHeight="1" x14ac:dyDescent="0.45"/>
    <row r="2" spans="2:9" ht="139.15" customHeight="1" x14ac:dyDescent="0.45">
      <c r="B2" s="31" t="s">
        <v>12</v>
      </c>
      <c r="C2" s="31"/>
      <c r="D2" s="31"/>
    </row>
    <row r="3" spans="2:9" ht="63.75" customHeight="1" x14ac:dyDescent="0.45">
      <c r="B3" s="31"/>
      <c r="C3" s="31"/>
      <c r="D3" s="31"/>
      <c r="E3" s="32"/>
      <c r="F3" s="32" t="e">
        <f>VLOOKUP(C8,Duomenys!B:D,3,TRUE)</f>
        <v>#N/A</v>
      </c>
    </row>
    <row r="4" spans="2:9" ht="59.25" customHeight="1" x14ac:dyDescent="0.45">
      <c r="B4" s="31"/>
      <c r="C4" s="31"/>
      <c r="D4" s="31"/>
    </row>
    <row r="6" spans="2:9" x14ac:dyDescent="0.45">
      <c r="B6" s="5"/>
      <c r="C6" s="6"/>
      <c r="D6" s="6"/>
      <c r="E6" s="6"/>
      <c r="F6" s="6"/>
      <c r="G6" s="6"/>
      <c r="H6" s="7"/>
      <c r="I6" s="8"/>
    </row>
    <row r="7" spans="2:9" ht="60" customHeight="1" x14ac:dyDescent="0.45">
      <c r="B7" s="9"/>
      <c r="C7" s="10" t="s">
        <v>11</v>
      </c>
      <c r="D7" s="11"/>
      <c r="E7" s="12" t="s">
        <v>10</v>
      </c>
      <c r="F7" s="13"/>
      <c r="G7" s="13"/>
      <c r="H7" s="14"/>
      <c r="I7" s="15"/>
    </row>
    <row r="8" spans="2:9" ht="29.75" customHeight="1" x14ac:dyDescent="0.45">
      <c r="B8" s="9"/>
      <c r="C8" s="29"/>
      <c r="D8" s="13"/>
      <c r="E8" s="16" t="e">
        <f>VLOOKUP(C8,Duomenys!B:D,3,TRUE)</f>
        <v>#N/A</v>
      </c>
      <c r="F8" s="13"/>
      <c r="G8" s="13"/>
      <c r="H8" s="17" t="s">
        <v>5</v>
      </c>
      <c r="I8" s="15"/>
    </row>
    <row r="9" spans="2:9" ht="29.75" customHeight="1" x14ac:dyDescent="0.45">
      <c r="B9" s="9"/>
      <c r="C9" s="13"/>
      <c r="D9" s="13"/>
      <c r="E9" s="13"/>
      <c r="F9" s="13"/>
      <c r="G9" s="13"/>
      <c r="H9" s="17"/>
      <c r="I9" s="15"/>
    </row>
    <row r="10" spans="2:9" ht="17.649999999999999" customHeight="1" x14ac:dyDescent="0.45">
      <c r="B10" s="9"/>
      <c r="C10" s="13"/>
      <c r="D10" s="5"/>
      <c r="E10" s="6"/>
      <c r="F10" s="8"/>
      <c r="G10" s="13"/>
      <c r="H10" s="17"/>
      <c r="I10" s="15"/>
    </row>
    <row r="11" spans="2:9" ht="27" x14ac:dyDescent="0.45">
      <c r="B11" s="9"/>
      <c r="C11" s="13"/>
      <c r="D11" s="9"/>
      <c r="E11" s="18" t="e">
        <f>VLOOKUP(C8,Duomenys!B:D,3,TRUE)</f>
        <v>#N/A</v>
      </c>
      <c r="F11" s="15"/>
      <c r="G11" s="13"/>
      <c r="H11" s="17" t="s">
        <v>6</v>
      </c>
      <c r="I11" s="15"/>
    </row>
    <row r="12" spans="2:9" x14ac:dyDescent="0.45">
      <c r="B12" s="9"/>
      <c r="C12" s="13"/>
      <c r="D12" s="19"/>
      <c r="E12" s="20"/>
      <c r="F12" s="21"/>
      <c r="G12" s="13"/>
      <c r="H12" s="17"/>
      <c r="I12" s="15"/>
    </row>
    <row r="13" spans="2:9" ht="25.5" hidden="1" x14ac:dyDescent="0.45">
      <c r="B13" s="9"/>
      <c r="C13" s="13"/>
      <c r="D13" s="13"/>
      <c r="E13" s="22">
        <v>5</v>
      </c>
      <c r="F13" s="13"/>
      <c r="G13" s="13"/>
      <c r="H13" s="17"/>
      <c r="I13" s="15"/>
    </row>
    <row r="14" spans="2:9" ht="25.5" hidden="1" x14ac:dyDescent="0.45">
      <c r="B14" s="9"/>
      <c r="C14" s="13"/>
      <c r="D14" s="13"/>
      <c r="E14" s="16">
        <v>0</v>
      </c>
      <c r="F14" s="13"/>
      <c r="G14" s="13"/>
      <c r="H14" s="17"/>
      <c r="I14" s="15"/>
    </row>
    <row r="15" spans="2:9" x14ac:dyDescent="0.45">
      <c r="B15" s="9"/>
      <c r="C15" s="13"/>
      <c r="D15" s="13"/>
      <c r="E15" s="13"/>
      <c r="F15" s="13"/>
      <c r="G15" s="13"/>
      <c r="H15" s="17"/>
      <c r="I15" s="15"/>
    </row>
    <row r="16" spans="2:9" x14ac:dyDescent="0.45">
      <c r="B16" s="9"/>
      <c r="C16" s="13"/>
      <c r="D16" s="5"/>
      <c r="E16" s="6"/>
      <c r="F16" s="8"/>
      <c r="G16" s="13"/>
      <c r="H16" s="17"/>
      <c r="I16" s="15"/>
    </row>
    <row r="17" spans="2:9" x14ac:dyDescent="0.45">
      <c r="B17" s="9"/>
      <c r="C17" s="13"/>
      <c r="D17" s="9"/>
      <c r="E17" s="23" t="e">
        <f>VLOOKUP(C8,Duomenys!B:D,3,TRUE)</f>
        <v>#N/A</v>
      </c>
      <c r="F17" s="15"/>
      <c r="G17" s="13"/>
      <c r="H17" s="30" t="s">
        <v>13</v>
      </c>
      <c r="I17" s="15"/>
    </row>
    <row r="18" spans="2:9" x14ac:dyDescent="0.45">
      <c r="B18" s="9"/>
      <c r="C18" s="13"/>
      <c r="D18" s="9"/>
      <c r="E18" s="23"/>
      <c r="F18" s="15"/>
      <c r="G18" s="13"/>
      <c r="H18" s="30"/>
      <c r="I18" s="15"/>
    </row>
    <row r="19" spans="2:9" x14ac:dyDescent="0.45">
      <c r="B19" s="9"/>
      <c r="C19" s="13"/>
      <c r="D19" s="9"/>
      <c r="E19" s="23"/>
      <c r="F19" s="15"/>
      <c r="G19" s="13"/>
      <c r="H19" s="30"/>
      <c r="I19" s="15"/>
    </row>
    <row r="20" spans="2:9" x14ac:dyDescent="0.45">
      <c r="B20" s="9"/>
      <c r="C20" s="13"/>
      <c r="D20" s="9"/>
      <c r="E20" s="13"/>
      <c r="F20" s="15"/>
      <c r="G20" s="13"/>
      <c r="H20" s="30"/>
      <c r="I20" s="15"/>
    </row>
    <row r="21" spans="2:9" x14ac:dyDescent="0.45">
      <c r="B21" s="9"/>
      <c r="C21" s="13"/>
      <c r="D21" s="9"/>
      <c r="E21" s="13">
        <v>5</v>
      </c>
      <c r="F21" s="24" t="s">
        <v>4</v>
      </c>
      <c r="G21" s="13"/>
      <c r="H21" s="30"/>
      <c r="I21" s="15"/>
    </row>
    <row r="22" spans="2:9" x14ac:dyDescent="0.45">
      <c r="B22" s="9"/>
      <c r="C22" s="13"/>
      <c r="D22" s="19"/>
      <c r="E22" s="20"/>
      <c r="F22" s="21"/>
      <c r="G22" s="13"/>
      <c r="H22" s="17"/>
      <c r="I22" s="15"/>
    </row>
    <row r="23" spans="2:9" x14ac:dyDescent="0.45">
      <c r="B23" s="9"/>
      <c r="C23" s="13"/>
      <c r="D23" s="13"/>
      <c r="E23" s="13"/>
      <c r="F23" s="13"/>
      <c r="G23" s="13"/>
      <c r="H23" s="17"/>
      <c r="I23" s="15"/>
    </row>
    <row r="24" spans="2:9" ht="25.5" x14ac:dyDescent="0.45">
      <c r="B24" s="9"/>
      <c r="C24" s="29"/>
      <c r="D24" s="13"/>
      <c r="E24" s="16" t="e">
        <f>VLOOKUP(C24,Duomenys!B:D,3,TRUE)</f>
        <v>#N/A</v>
      </c>
      <c r="F24" s="13"/>
      <c r="G24" s="13"/>
      <c r="H24" s="17" t="s">
        <v>7</v>
      </c>
      <c r="I24" s="15"/>
    </row>
    <row r="25" spans="2:9" x14ac:dyDescent="0.45">
      <c r="B25" s="9"/>
      <c r="C25" s="13"/>
      <c r="D25" s="13"/>
      <c r="E25" s="13"/>
      <c r="F25" s="13"/>
      <c r="G25" s="13"/>
      <c r="H25" s="17"/>
      <c r="I25" s="15"/>
    </row>
    <row r="26" spans="2:9" ht="25.5" x14ac:dyDescent="0.45">
      <c r="B26" s="9"/>
      <c r="C26" s="29"/>
      <c r="D26" s="13"/>
      <c r="E26" s="16" t="e">
        <f>VLOOKUP(C26,Duomenys!B:D,3,TRUE)</f>
        <v>#N/A</v>
      </c>
      <c r="F26" s="13"/>
      <c r="G26" s="13"/>
      <c r="H26" s="17" t="s">
        <v>8</v>
      </c>
      <c r="I26" s="15"/>
    </row>
    <row r="27" spans="2:9" x14ac:dyDescent="0.45">
      <c r="B27" s="9"/>
      <c r="C27" s="13"/>
      <c r="D27" s="13"/>
      <c r="E27" s="13"/>
      <c r="F27" s="13"/>
      <c r="G27" s="13"/>
      <c r="H27" s="14"/>
      <c r="I27" s="15"/>
    </row>
    <row r="28" spans="2:9" x14ac:dyDescent="0.45">
      <c r="B28" s="19"/>
      <c r="C28" s="20"/>
      <c r="D28" s="20"/>
      <c r="E28" s="20"/>
      <c r="F28" s="20"/>
      <c r="G28" s="20"/>
      <c r="H28" s="25"/>
      <c r="I28" s="21"/>
    </row>
  </sheetData>
  <sheetProtection algorithmName="SHA-512" hashValue="SDzdhuLBSUGDQjcI7LPQDAKXGFKVNXMVsD5U/roYvHDrbp1yEeEHE4O92X+dEgUBP4tSK8koDNDhRxfzW0s61g==" saltValue="H0e53cEj6ZS5FBg1qWr/dQ==" spinCount="100000" sheet="1" objects="1" scenarios="1"/>
  <mergeCells count="2">
    <mergeCell ref="H17:H21"/>
    <mergeCell ref="B2:D4"/>
  </mergeCells>
  <conditionalFormatting sqref="E17:E21">
    <cfRule type="dataBar" priority="10">
      <dataBar>
        <cfvo type="min"/>
        <cfvo type="max"/>
        <color theme="1" tint="0.249977111117893"/>
      </dataBar>
      <extLst>
        <ext xmlns:x14="http://schemas.microsoft.com/office/spreadsheetml/2009/9/main" uri="{B025F937-C7B1-47D3-B67F-A62EFF666E3E}">
          <x14:id>{CD2517A7-23E8-4271-B51B-E1EBC6D6DA04}</x14:id>
        </ext>
      </extLst>
    </cfRule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{94CD143C-DEDC-4F38-9BE5-5BB40CA40B2A}</x14:id>
        </ext>
      </extLst>
    </cfRule>
  </conditionalFormatting>
  <conditionalFormatting sqref="E3">
    <cfRule type="colorScale" priority="3">
      <colorScale>
        <cfvo type="min"/>
        <cfvo type="max"/>
        <color theme="0"/>
        <color rgb="FFFFF529"/>
      </colorScale>
    </cfRule>
  </conditionalFormatting>
  <conditionalFormatting sqref="E11 F3 E13:E14">
    <cfRule type="colorScale" priority="1">
      <colorScale>
        <cfvo type="min"/>
        <cfvo type="max"/>
        <color theme="0"/>
        <color rgb="FFFFF529"/>
      </colorScale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D2517A7-23E8-4271-B51B-E1EBC6D6DA0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4CD143C-DEDC-4F38-9BE5-5BB40CA40B2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E17:E21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promptTitle="Pasirinkite:" prompt="Pasirinkite koncentraciją (mM) iš sąrašo_x000a_" xr:uid="{3C0E041F-2E19-49D2-80E4-A267A7B98191}">
          <x14:formula1>
            <xm:f>Duomenys!$B$2:$B$231</xm:f>
          </x14:formula1>
          <xm:sqref>C24</xm:sqref>
        </x14:dataValidation>
        <x14:dataValidation type="list" allowBlank="1" showDropDown="1" showErrorMessage="1" errorTitle="Dėmesio!" error="Pasirinkta koncentracija negalima" promptTitle="Pasirinkite:" prompt="Pasirinkite koncentraciją (mM) iš sąrašo_x000a_" xr:uid="{1A6F54CB-69CF-4AE9-9599-665199F1F9F6}">
          <x14:formula1>
            <xm:f>Duomenys!$B$2:$B$231</xm:f>
          </x14:formula1>
          <xm:sqref>C26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Duomenys</vt:lpstr>
      <vt:lpstr>Exp1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Paulius Tamosiunas</dc:creator>
  <cp:lastModifiedBy>Paulius Tamosiunas</cp:lastModifiedBy>
  <dcterms:created xsi:type="dcterms:W3CDTF">2022-11-07T11:45:29Z</dcterms:created>
  <dcterms:modified xsi:type="dcterms:W3CDTF">2022-11-08T07:43:49Z</dcterms:modified>
</cp:coreProperties>
</file>